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9qYKx0j5hLuibIdsKt7WpmE6ZKFlNfBYzm1vqoQI43DlY9EGDyfa24t92LDzqRSE+ek6YUti7ii4WqUg71WGUg==" workbookSaltValue="nilXPr6CCU7kl7eq4Hsmiw==" workbookSpinCount="100000" lockStructure="1"/>
  <bookViews>
    <workbookView xWindow="0" yWindow="0" windowWidth="24240" windowHeight="1234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923" i="1" l="1"/>
  <c r="A6922" i="1"/>
  <c r="A6921" i="1"/>
  <c r="A6920" i="1"/>
  <c r="A6919" i="1"/>
  <c r="A6918" i="1"/>
  <c r="A6917" i="1"/>
  <c r="A6916" i="1"/>
  <c r="A6915" i="1"/>
  <c r="A6914" i="1"/>
  <c r="A6913" i="1"/>
  <c r="A6912" i="1"/>
  <c r="A6911" i="1"/>
  <c r="A6910" i="1"/>
  <c r="A6909" i="1"/>
  <c r="A6908" i="1"/>
  <c r="A6907" i="1"/>
  <c r="A6906" i="1"/>
  <c r="A6905" i="1"/>
  <c r="A6904" i="1"/>
  <c r="A6903" i="1"/>
  <c r="A6902" i="1"/>
  <c r="A6901" i="1"/>
  <c r="A6900" i="1"/>
  <c r="A6899" i="1"/>
  <c r="A6898" i="1"/>
  <c r="A6897" i="1"/>
  <c r="A6896" i="1"/>
  <c r="A6895" i="1"/>
  <c r="A6894" i="1"/>
  <c r="A6893" i="1"/>
  <c r="A6892" i="1"/>
  <c r="A6891" i="1"/>
  <c r="A6890" i="1"/>
  <c r="A6889" i="1"/>
  <c r="A6888" i="1"/>
  <c r="A6887" i="1"/>
  <c r="A6886" i="1"/>
  <c r="A6885" i="1"/>
  <c r="A6884" i="1"/>
  <c r="A6883" i="1"/>
  <c r="A6882" i="1"/>
  <c r="A6881" i="1"/>
  <c r="A6880" i="1"/>
  <c r="A6879" i="1"/>
  <c r="A6878" i="1"/>
  <c r="A6877" i="1"/>
  <c r="A6876" i="1"/>
  <c r="A6875" i="1"/>
  <c r="A6874" i="1"/>
  <c r="A6873" i="1"/>
  <c r="A6872" i="1"/>
  <c r="A6871" i="1"/>
  <c r="A6870" i="1"/>
  <c r="A6869" i="1"/>
  <c r="A6868" i="1"/>
  <c r="A6867" i="1"/>
  <c r="A6866" i="1"/>
  <c r="A6865" i="1"/>
  <c r="A6864" i="1"/>
  <c r="A6863" i="1"/>
  <c r="A6862" i="1"/>
  <c r="A6861" i="1"/>
  <c r="A6860" i="1"/>
  <c r="A6859" i="1"/>
  <c r="A6858" i="1"/>
  <c r="A6857" i="1"/>
  <c r="A6856" i="1"/>
  <c r="A6855" i="1"/>
  <c r="A6854" i="1"/>
  <c r="A6853" i="1"/>
  <c r="A6852" i="1"/>
  <c r="A6851" i="1"/>
  <c r="A6850" i="1"/>
  <c r="A6849" i="1"/>
  <c r="A6848" i="1"/>
  <c r="A6847" i="1"/>
  <c r="A6846" i="1"/>
  <c r="A6845" i="1"/>
  <c r="A6844" i="1"/>
  <c r="A6843" i="1"/>
  <c r="A6842" i="1"/>
  <c r="A6841" i="1"/>
  <c r="A6840" i="1"/>
  <c r="A6839" i="1"/>
  <c r="A6838" i="1"/>
  <c r="A6837" i="1"/>
  <c r="A6836" i="1"/>
  <c r="A6835" i="1"/>
  <c r="A6834" i="1"/>
  <c r="A6833" i="1"/>
  <c r="A6832" i="1"/>
  <c r="A6831" i="1"/>
  <c r="A6830" i="1"/>
  <c r="A6829" i="1"/>
  <c r="A6828" i="1"/>
  <c r="A6827" i="1"/>
  <c r="A6826" i="1"/>
  <c r="A6825" i="1"/>
  <c r="A6824" i="1"/>
  <c r="A6823" i="1"/>
  <c r="A6822" i="1"/>
  <c r="A6821" i="1"/>
  <c r="A6820" i="1"/>
  <c r="A6819" i="1"/>
  <c r="A6818" i="1"/>
  <c r="A6817" i="1"/>
  <c r="A6816" i="1"/>
  <c r="A6815" i="1"/>
  <c r="A6814" i="1"/>
  <c r="A6813" i="1"/>
  <c r="A6812" i="1"/>
  <c r="A6811" i="1"/>
  <c r="A6810" i="1"/>
  <c r="A6809" i="1"/>
  <c r="A6808" i="1"/>
  <c r="A6807" i="1"/>
  <c r="A6806" i="1"/>
  <c r="A6805" i="1"/>
  <c r="A6804" i="1"/>
  <c r="A6803" i="1"/>
  <c r="A6802" i="1"/>
  <c r="A6801" i="1"/>
  <c r="A6800" i="1"/>
  <c r="A6799" i="1"/>
  <c r="A6798" i="1"/>
  <c r="A6797" i="1"/>
  <c r="A6796" i="1"/>
  <c r="A6795" i="1"/>
  <c r="A6794" i="1"/>
  <c r="A6793" i="1"/>
  <c r="A6792" i="1"/>
  <c r="A6791" i="1"/>
  <c r="A6790" i="1"/>
  <c r="A6789" i="1"/>
  <c r="A6788" i="1"/>
  <c r="A6787" i="1"/>
  <c r="A6786" i="1"/>
  <c r="A6785" i="1"/>
  <c r="A6784" i="1"/>
  <c r="A6783" i="1"/>
  <c r="A6782" i="1"/>
  <c r="A6781" i="1"/>
  <c r="A6780" i="1"/>
  <c r="A6779" i="1"/>
  <c r="A6778" i="1"/>
  <c r="A6777" i="1"/>
  <c r="A6776" i="1"/>
  <c r="A6775" i="1"/>
  <c r="A6774" i="1"/>
  <c r="A6773" i="1"/>
  <c r="A6772" i="1"/>
  <c r="A6771" i="1"/>
  <c r="A6770" i="1"/>
  <c r="A6769" i="1"/>
  <c r="A6768" i="1"/>
  <c r="A6767" i="1"/>
  <c r="A6766" i="1"/>
  <c r="A6765" i="1"/>
  <c r="A6764" i="1"/>
  <c r="A6763" i="1"/>
  <c r="A6762" i="1"/>
  <c r="A6761" i="1"/>
  <c r="A6760" i="1"/>
  <c r="A6759" i="1"/>
  <c r="A6758" i="1"/>
  <c r="A6757" i="1"/>
  <c r="A6756" i="1"/>
  <c r="A6755" i="1"/>
  <c r="A6754" i="1"/>
  <c r="A6753" i="1"/>
  <c r="A6752" i="1"/>
  <c r="A6751" i="1"/>
  <c r="A6750" i="1"/>
  <c r="A6749" i="1"/>
  <c r="A6748" i="1"/>
  <c r="A6747" i="1"/>
  <c r="A6746" i="1"/>
  <c r="A6745" i="1"/>
  <c r="A6744" i="1"/>
  <c r="A6743" i="1"/>
  <c r="A6742" i="1"/>
  <c r="A6741" i="1"/>
  <c r="A6740" i="1"/>
  <c r="A6739" i="1"/>
  <c r="A6738" i="1"/>
  <c r="A6737" i="1"/>
  <c r="A6736" i="1"/>
  <c r="A6735" i="1"/>
  <c r="A6734" i="1"/>
  <c r="A6733" i="1"/>
  <c r="A6732" i="1"/>
  <c r="A6731" i="1"/>
  <c r="A6730" i="1"/>
  <c r="A6729" i="1"/>
  <c r="A6728" i="1"/>
  <c r="A6727" i="1"/>
  <c r="A6726" i="1"/>
  <c r="A6725" i="1"/>
  <c r="A6724" i="1"/>
  <c r="A6723" i="1"/>
  <c r="A6722" i="1"/>
  <c r="A6721" i="1"/>
  <c r="A6720" i="1"/>
  <c r="A6719" i="1"/>
  <c r="A6718" i="1"/>
  <c r="A6717" i="1"/>
  <c r="A6716" i="1"/>
  <c r="A6715" i="1"/>
  <c r="A6714" i="1"/>
  <c r="A6713" i="1"/>
  <c r="A6712" i="1"/>
  <c r="A6711" i="1"/>
  <c r="A6710" i="1"/>
  <c r="A6709" i="1"/>
  <c r="A6708" i="1"/>
  <c r="A6707" i="1"/>
  <c r="A6706" i="1"/>
  <c r="A6705" i="1"/>
  <c r="A6704" i="1"/>
  <c r="A6703" i="1"/>
  <c r="A6702" i="1"/>
  <c r="A6701" i="1"/>
  <c r="A6700" i="1"/>
  <c r="A6699" i="1"/>
  <c r="A6698" i="1"/>
  <c r="A6697" i="1"/>
  <c r="A6696" i="1"/>
  <c r="A6695" i="1"/>
  <c r="A6694" i="1"/>
  <c r="A6693" i="1"/>
  <c r="A6692" i="1"/>
  <c r="A6691" i="1"/>
  <c r="A6690" i="1"/>
  <c r="A6689" i="1"/>
  <c r="A6688" i="1"/>
  <c r="A6687" i="1"/>
  <c r="A6686" i="1"/>
  <c r="A6685" i="1"/>
  <c r="A6684" i="1"/>
  <c r="A6683" i="1"/>
  <c r="A6682" i="1"/>
  <c r="A6681" i="1"/>
  <c r="A6680" i="1"/>
  <c r="A6679" i="1"/>
  <c r="A6678" i="1"/>
  <c r="A6677" i="1"/>
  <c r="A6676" i="1"/>
  <c r="A6675" i="1"/>
  <c r="A6674" i="1"/>
  <c r="A6673" i="1"/>
  <c r="A6672" i="1"/>
  <c r="A6671" i="1"/>
  <c r="A6670" i="1"/>
  <c r="A6669" i="1"/>
  <c r="A6668" i="1"/>
  <c r="A6667" i="1"/>
  <c r="A6666" i="1"/>
  <c r="A6665" i="1"/>
  <c r="A6664" i="1"/>
  <c r="A6663" i="1"/>
  <c r="A6662" i="1"/>
  <c r="A6661" i="1"/>
  <c r="A6660" i="1"/>
  <c r="A6659" i="1"/>
  <c r="A6658" i="1"/>
  <c r="A6657" i="1"/>
  <c r="A6656" i="1"/>
  <c r="A6655" i="1"/>
  <c r="A6654" i="1"/>
  <c r="A6653" i="1"/>
  <c r="A6652" i="1"/>
  <c r="A6651" i="1"/>
  <c r="A6650" i="1"/>
  <c r="A6649" i="1"/>
  <c r="A6648" i="1"/>
  <c r="A6647" i="1"/>
  <c r="A6646" i="1"/>
  <c r="A6645" i="1"/>
  <c r="A6644" i="1"/>
  <c r="A6643" i="1"/>
  <c r="A6642" i="1"/>
  <c r="A6641" i="1"/>
  <c r="A6640" i="1"/>
  <c r="A6639" i="1"/>
  <c r="A6638" i="1"/>
  <c r="A6637" i="1"/>
  <c r="A6636" i="1"/>
  <c r="A6635" i="1"/>
  <c r="A6634" i="1"/>
  <c r="A6633" i="1"/>
  <c r="A6632" i="1"/>
  <c r="A6631" i="1"/>
  <c r="A6630" i="1"/>
  <c r="A6629" i="1"/>
  <c r="A6628" i="1"/>
  <c r="A6627" i="1"/>
  <c r="A6626" i="1"/>
  <c r="A6625" i="1"/>
  <c r="A6624" i="1"/>
  <c r="A6623" i="1"/>
  <c r="A6622" i="1"/>
  <c r="A6621" i="1"/>
  <c r="A6620" i="1"/>
  <c r="A6619" i="1"/>
  <c r="A6618" i="1"/>
  <c r="A6617" i="1"/>
  <c r="A6616" i="1"/>
  <c r="A6615" i="1"/>
  <c r="A6614" i="1"/>
  <c r="A6613" i="1"/>
  <c r="A6612" i="1"/>
  <c r="A6611" i="1"/>
  <c r="A6610" i="1"/>
  <c r="A6609" i="1"/>
  <c r="A6608" i="1"/>
  <c r="A6607" i="1"/>
  <c r="A6606" i="1"/>
  <c r="A6605" i="1"/>
  <c r="A6604" i="1"/>
  <c r="A6603" i="1"/>
  <c r="A6602" i="1"/>
  <c r="A6601" i="1"/>
  <c r="A6600" i="1"/>
  <c r="A6599" i="1"/>
  <c r="A6598" i="1"/>
  <c r="A6597" i="1"/>
  <c r="A6596" i="1"/>
  <c r="A6595" i="1"/>
  <c r="A6594" i="1"/>
  <c r="A6593" i="1"/>
  <c r="A6592" i="1"/>
  <c r="A6591" i="1"/>
  <c r="A6590" i="1"/>
  <c r="A6589" i="1"/>
  <c r="A6588" i="1"/>
  <c r="A6587" i="1"/>
  <c r="A6586" i="1"/>
  <c r="A6585" i="1"/>
  <c r="A6584" i="1"/>
  <c r="A6583" i="1"/>
  <c r="A6582" i="1"/>
  <c r="A6581" i="1"/>
  <c r="A6580" i="1"/>
  <c r="A6579" i="1"/>
  <c r="A6578" i="1"/>
  <c r="A6577" i="1"/>
  <c r="A6576" i="1"/>
  <c r="A6575" i="1"/>
  <c r="A6574" i="1"/>
  <c r="A6573" i="1"/>
  <c r="A6572" i="1"/>
  <c r="A6571" i="1"/>
  <c r="A6570" i="1"/>
  <c r="A6569" i="1"/>
  <c r="A6568" i="1"/>
  <c r="A6567" i="1"/>
  <c r="A6566" i="1"/>
  <c r="A6565" i="1"/>
  <c r="A6564" i="1"/>
  <c r="A6563" i="1"/>
  <c r="A6562" i="1"/>
  <c r="A6561" i="1"/>
  <c r="A6560" i="1"/>
  <c r="A6559" i="1"/>
  <c r="A6558" i="1"/>
  <c r="A6557" i="1"/>
  <c r="A6556" i="1"/>
  <c r="A6555" i="1"/>
  <c r="A6554" i="1"/>
  <c r="A6553" i="1"/>
  <c r="A6552" i="1"/>
  <c r="A6551" i="1"/>
  <c r="A6550" i="1"/>
  <c r="A6549" i="1"/>
  <c r="A6548" i="1"/>
  <c r="A6547" i="1"/>
  <c r="A6546" i="1"/>
  <c r="A6545" i="1"/>
  <c r="A6544" i="1"/>
  <c r="A6543" i="1"/>
  <c r="A6542" i="1"/>
  <c r="A6541" i="1"/>
  <c r="A6540" i="1"/>
  <c r="A6539" i="1"/>
  <c r="A6538" i="1"/>
  <c r="A6537" i="1"/>
  <c r="A6536" i="1"/>
  <c r="A6535" i="1"/>
  <c r="A6534" i="1"/>
  <c r="A6533" i="1"/>
  <c r="A6532" i="1"/>
  <c r="A6531" i="1"/>
  <c r="A6530" i="1"/>
  <c r="A6529" i="1"/>
  <c r="A6528" i="1"/>
  <c r="A6527" i="1"/>
  <c r="A6526" i="1"/>
  <c r="A6525" i="1"/>
  <c r="A6524" i="1"/>
  <c r="A6523" i="1"/>
  <c r="A6522" i="1"/>
  <c r="A6521" i="1"/>
  <c r="A6520" i="1"/>
  <c r="A6519" i="1"/>
  <c r="A6518" i="1"/>
  <c r="A6517" i="1"/>
  <c r="A6516" i="1"/>
  <c r="A6515" i="1"/>
  <c r="A6514" i="1"/>
  <c r="A6513" i="1"/>
  <c r="A6512" i="1"/>
  <c r="A6511" i="1"/>
  <c r="A6510" i="1"/>
  <c r="A6509" i="1"/>
  <c r="A6508" i="1"/>
  <c r="A6507" i="1"/>
  <c r="A6506" i="1"/>
  <c r="A6505" i="1"/>
  <c r="A6504" i="1"/>
  <c r="A6503" i="1"/>
  <c r="A6502" i="1"/>
  <c r="A6501" i="1"/>
  <c r="A6500" i="1"/>
  <c r="A6499" i="1"/>
  <c r="A6498" i="1"/>
  <c r="A6497" i="1"/>
  <c r="A6496" i="1"/>
  <c r="A6495" i="1"/>
  <c r="A6494" i="1"/>
  <c r="A6493" i="1"/>
  <c r="A6492" i="1"/>
  <c r="A6491" i="1"/>
  <c r="A6490" i="1"/>
  <c r="A6489" i="1"/>
  <c r="A6488" i="1"/>
  <c r="A6487" i="1"/>
  <c r="A6486" i="1"/>
  <c r="A6485" i="1"/>
  <c r="A6484" i="1"/>
  <c r="A6483" i="1"/>
  <c r="A6482" i="1"/>
  <c r="A6481" i="1"/>
  <c r="A6480" i="1"/>
  <c r="A6479" i="1"/>
  <c r="A6478" i="1"/>
  <c r="A6477" i="1"/>
  <c r="A6476" i="1"/>
  <c r="A6475" i="1"/>
  <c r="A6474" i="1"/>
  <c r="A6473" i="1"/>
  <c r="A6472" i="1"/>
  <c r="A6471" i="1"/>
  <c r="A6470" i="1"/>
  <c r="A6469" i="1"/>
  <c r="A6468" i="1"/>
  <c r="A6467" i="1"/>
  <c r="A6466" i="1"/>
  <c r="A6465" i="1"/>
  <c r="A6464" i="1"/>
  <c r="A6463" i="1"/>
  <c r="A6462" i="1"/>
  <c r="A6461" i="1"/>
  <c r="A6460" i="1"/>
  <c r="A6459" i="1"/>
  <c r="A6458" i="1"/>
  <c r="A6457" i="1"/>
  <c r="A6456" i="1"/>
  <c r="A6455" i="1"/>
  <c r="A6454" i="1"/>
  <c r="A6453" i="1"/>
  <c r="A6452" i="1"/>
  <c r="A6451" i="1"/>
  <c r="A6450" i="1"/>
  <c r="A6449" i="1"/>
  <c r="A6448" i="1"/>
  <c r="A6447" i="1"/>
  <c r="A6446" i="1"/>
  <c r="A6445" i="1"/>
  <c r="A6444" i="1"/>
  <c r="A6443" i="1"/>
  <c r="A6442" i="1"/>
  <c r="A6441" i="1"/>
  <c r="A6440" i="1"/>
  <c r="A6439" i="1"/>
  <c r="A6438" i="1"/>
  <c r="A6437" i="1"/>
  <c r="A6436" i="1"/>
  <c r="A6435" i="1"/>
  <c r="A6434" i="1"/>
  <c r="A6433" i="1"/>
  <c r="A6432" i="1"/>
  <c r="A6431" i="1"/>
  <c r="A6430" i="1"/>
  <c r="A6429" i="1"/>
  <c r="A6428" i="1"/>
  <c r="A6427" i="1"/>
  <c r="A6426" i="1"/>
  <c r="A6425" i="1"/>
  <c r="A6424" i="1"/>
  <c r="A6423" i="1"/>
  <c r="A6422" i="1"/>
  <c r="A6421" i="1"/>
  <c r="A6420" i="1"/>
  <c r="A6419" i="1"/>
  <c r="A6418" i="1"/>
  <c r="A6417" i="1"/>
  <c r="A6416" i="1"/>
  <c r="A6415" i="1"/>
  <c r="A6414" i="1"/>
  <c r="A6413" i="1"/>
  <c r="A6412" i="1"/>
  <c r="A6411" i="1"/>
  <c r="A6410" i="1"/>
  <c r="A6409" i="1"/>
  <c r="A6408" i="1"/>
  <c r="A6407" i="1"/>
  <c r="A6406" i="1"/>
  <c r="A6405" i="1"/>
  <c r="A6404" i="1"/>
  <c r="A6403" i="1"/>
  <c r="A6402" i="1"/>
  <c r="A6401" i="1"/>
  <c r="A6400" i="1"/>
  <c r="A6399" i="1"/>
  <c r="A6398" i="1"/>
  <c r="A6397" i="1"/>
  <c r="A6396" i="1"/>
  <c r="A6395" i="1"/>
  <c r="A6394" i="1"/>
  <c r="A6393" i="1"/>
  <c r="A6392" i="1"/>
  <c r="A6391" i="1"/>
  <c r="A6390" i="1"/>
  <c r="A6389" i="1"/>
  <c r="A6388" i="1"/>
  <c r="A6387" i="1"/>
  <c r="A6386" i="1"/>
  <c r="A6385" i="1"/>
  <c r="A6384" i="1"/>
  <c r="A6383" i="1"/>
  <c r="A6382" i="1"/>
  <c r="A6381" i="1"/>
  <c r="A6380" i="1"/>
  <c r="A6379" i="1"/>
  <c r="A6378" i="1"/>
  <c r="A6377" i="1"/>
  <c r="A6376" i="1"/>
  <c r="A6375" i="1"/>
  <c r="A6374" i="1"/>
  <c r="A6373" i="1"/>
  <c r="A6372" i="1"/>
  <c r="A6371" i="1"/>
  <c r="A6370" i="1"/>
  <c r="A6369" i="1"/>
  <c r="A6368" i="1"/>
  <c r="A6367" i="1"/>
  <c r="A6366" i="1"/>
  <c r="A6365" i="1"/>
  <c r="A6364" i="1"/>
  <c r="A6363" i="1"/>
  <c r="A6362" i="1"/>
  <c r="A6361" i="1"/>
  <c r="A6360" i="1"/>
  <c r="A6359" i="1"/>
  <c r="A6358" i="1"/>
  <c r="A6357" i="1"/>
  <c r="A6356" i="1"/>
  <c r="A6355" i="1"/>
  <c r="A6354" i="1"/>
  <c r="A6353" i="1"/>
  <c r="A6352" i="1"/>
  <c r="A6351" i="1"/>
  <c r="A6350" i="1"/>
  <c r="A6349" i="1"/>
  <c r="A6348" i="1"/>
  <c r="A6347" i="1"/>
  <c r="A6346" i="1"/>
  <c r="A6345" i="1"/>
  <c r="A6344" i="1"/>
  <c r="A6343" i="1"/>
  <c r="A6342" i="1"/>
  <c r="A6341" i="1"/>
  <c r="A6340" i="1"/>
  <c r="A6339" i="1"/>
  <c r="A6338" i="1"/>
  <c r="A6337" i="1"/>
  <c r="A6336" i="1"/>
  <c r="A6335" i="1"/>
  <c r="A6334" i="1"/>
  <c r="A6333" i="1"/>
  <c r="A6332" i="1"/>
  <c r="A6331" i="1"/>
  <c r="A6330" i="1"/>
  <c r="A6329" i="1"/>
  <c r="A6328" i="1"/>
  <c r="A6327" i="1"/>
  <c r="A6326" i="1"/>
  <c r="A6325" i="1"/>
  <c r="A6324" i="1"/>
  <c r="A6323" i="1"/>
  <c r="A6322" i="1"/>
  <c r="A6321" i="1"/>
  <c r="A6320" i="1"/>
  <c r="A6319" i="1"/>
  <c r="A6318" i="1"/>
  <c r="A6317" i="1"/>
  <c r="A6316" i="1"/>
  <c r="A6315" i="1"/>
  <c r="A6314" i="1"/>
  <c r="A6313" i="1"/>
  <c r="A6312" i="1"/>
  <c r="A6311" i="1"/>
  <c r="A6310" i="1"/>
  <c r="A6309" i="1"/>
  <c r="A6308" i="1"/>
  <c r="A6307" i="1"/>
  <c r="A6306" i="1"/>
  <c r="A6305" i="1"/>
  <c r="A6304" i="1"/>
  <c r="A6303" i="1"/>
  <c r="A6302" i="1"/>
  <c r="A6301" i="1"/>
  <c r="A6300" i="1"/>
  <c r="A6299" i="1"/>
  <c r="A6298" i="1"/>
  <c r="A6297" i="1"/>
  <c r="A6296" i="1"/>
  <c r="A6295" i="1"/>
  <c r="A6294" i="1"/>
  <c r="A6293" i="1"/>
  <c r="A6292" i="1"/>
  <c r="A6291" i="1"/>
  <c r="A6290" i="1"/>
  <c r="A6289" i="1"/>
  <c r="A6288" i="1"/>
  <c r="A6287" i="1"/>
  <c r="A6286" i="1"/>
  <c r="A6285" i="1"/>
  <c r="A6284" i="1"/>
  <c r="A6283" i="1"/>
  <c r="A6282" i="1"/>
  <c r="A6281" i="1"/>
  <c r="A6280" i="1"/>
  <c r="A6279" i="1"/>
  <c r="A6278" i="1"/>
  <c r="A6277" i="1"/>
  <c r="A6276" i="1"/>
  <c r="A6275" i="1"/>
  <c r="A6274" i="1"/>
  <c r="A6273" i="1"/>
  <c r="A6272" i="1"/>
  <c r="A6271" i="1"/>
  <c r="A6270" i="1"/>
  <c r="A6269" i="1"/>
  <c r="A6268" i="1"/>
  <c r="A6267" i="1"/>
  <c r="A6266" i="1"/>
  <c r="A6265" i="1"/>
  <c r="A6264" i="1"/>
  <c r="A6263" i="1"/>
  <c r="A6262" i="1"/>
  <c r="A6261" i="1"/>
  <c r="A6260" i="1"/>
  <c r="A6259" i="1"/>
  <c r="A6258" i="1"/>
  <c r="A6257" i="1"/>
  <c r="A6256" i="1"/>
  <c r="A6255" i="1"/>
  <c r="A6254" i="1"/>
  <c r="A6253" i="1"/>
  <c r="A6252" i="1"/>
  <c r="A6251" i="1"/>
  <c r="A6250" i="1"/>
  <c r="A6249" i="1"/>
  <c r="A6248" i="1"/>
  <c r="A6247" i="1"/>
  <c r="A6246" i="1"/>
  <c r="A6245" i="1"/>
  <c r="A6244" i="1"/>
  <c r="A6243" i="1"/>
  <c r="A6242" i="1"/>
  <c r="A6241" i="1"/>
  <c r="A6240" i="1"/>
  <c r="A6239" i="1"/>
  <c r="A6238" i="1"/>
  <c r="A6237" i="1"/>
  <c r="A6236" i="1"/>
  <c r="A6235" i="1"/>
  <c r="A6234" i="1"/>
  <c r="A6233" i="1"/>
  <c r="A6232" i="1"/>
  <c r="A6231" i="1"/>
  <c r="A6230" i="1"/>
  <c r="A6229" i="1"/>
  <c r="A6228" i="1"/>
  <c r="A6227" i="1"/>
  <c r="A6226" i="1"/>
  <c r="A6225" i="1"/>
  <c r="A6224" i="1"/>
  <c r="A6223" i="1"/>
  <c r="A6222" i="1"/>
  <c r="A6221" i="1"/>
  <c r="A6220" i="1"/>
  <c r="A6219" i="1"/>
  <c r="A6218" i="1"/>
  <c r="A6217" i="1"/>
  <c r="A6216" i="1"/>
  <c r="A6215" i="1"/>
  <c r="A6214" i="1"/>
  <c r="A6213" i="1"/>
  <c r="A6212" i="1"/>
  <c r="A6211" i="1"/>
  <c r="A6210" i="1"/>
  <c r="A6209" i="1"/>
  <c r="A6208" i="1"/>
  <c r="A6207" i="1"/>
  <c r="A6206" i="1"/>
  <c r="A6205" i="1"/>
  <c r="A6204" i="1"/>
  <c r="A6203" i="1"/>
  <c r="A6202" i="1"/>
  <c r="A6201" i="1"/>
  <c r="A6200" i="1"/>
  <c r="A6199" i="1"/>
  <c r="A6198" i="1"/>
  <c r="A6197" i="1"/>
  <c r="A6196" i="1"/>
  <c r="A6195" i="1"/>
  <c r="A6194" i="1"/>
  <c r="A6193" i="1"/>
  <c r="A6192" i="1"/>
  <c r="A6191" i="1"/>
  <c r="A6190" i="1"/>
  <c r="A6189" i="1"/>
  <c r="A6188" i="1"/>
  <c r="A6187" i="1"/>
  <c r="A6186" i="1"/>
  <c r="A6185" i="1"/>
  <c r="A6184" i="1"/>
  <c r="A6183" i="1"/>
  <c r="A6182" i="1"/>
  <c r="A6181" i="1"/>
  <c r="A6180" i="1"/>
  <c r="A6179" i="1"/>
  <c r="A6178" i="1"/>
  <c r="A6177" i="1"/>
  <c r="A6176" i="1"/>
  <c r="A6175" i="1"/>
  <c r="A6174" i="1"/>
  <c r="A6173" i="1"/>
  <c r="A6172" i="1"/>
  <c r="A6171" i="1"/>
  <c r="A6170" i="1"/>
  <c r="A6169" i="1"/>
  <c r="A6168" i="1"/>
  <c r="A6167" i="1"/>
  <c r="A6166" i="1"/>
  <c r="A6165" i="1"/>
  <c r="A6164" i="1"/>
  <c r="A6163" i="1"/>
  <c r="A6162" i="1"/>
  <c r="A6161" i="1"/>
  <c r="A6160" i="1"/>
  <c r="A6159" i="1"/>
  <c r="A6158" i="1"/>
  <c r="A6157" i="1"/>
  <c r="A6156" i="1"/>
  <c r="A6155" i="1"/>
  <c r="A6154" i="1"/>
  <c r="A6153" i="1"/>
  <c r="A6152" i="1"/>
  <c r="A6151" i="1"/>
  <c r="A6150" i="1"/>
  <c r="A6149" i="1"/>
  <c r="A6148" i="1"/>
  <c r="A6147" i="1"/>
  <c r="A6146" i="1"/>
  <c r="A6145" i="1"/>
  <c r="A6144" i="1"/>
  <c r="A6143" i="1"/>
  <c r="A6142" i="1"/>
  <c r="A6141" i="1"/>
  <c r="A6140" i="1"/>
  <c r="A6139" i="1"/>
  <c r="A6138" i="1"/>
  <c r="A6137" i="1"/>
  <c r="A6136" i="1"/>
  <c r="A6135" i="1"/>
  <c r="A6134" i="1"/>
  <c r="A6133" i="1"/>
  <c r="A6132" i="1"/>
  <c r="A6131" i="1"/>
  <c r="A6130" i="1"/>
  <c r="A6129" i="1"/>
  <c r="A6128" i="1"/>
  <c r="A6127" i="1"/>
  <c r="A6126" i="1"/>
  <c r="A6125" i="1"/>
  <c r="A6124" i="1"/>
  <c r="A6123" i="1"/>
  <c r="A6122" i="1"/>
  <c r="A6121" i="1"/>
  <c r="A6120" i="1"/>
  <c r="A6119" i="1"/>
  <c r="A6118" i="1"/>
  <c r="A6117" i="1"/>
  <c r="A6116" i="1"/>
  <c r="A6115" i="1"/>
  <c r="A6114" i="1"/>
  <c r="A6113" i="1"/>
  <c r="A6112" i="1"/>
  <c r="A6111" i="1"/>
  <c r="A6110" i="1"/>
  <c r="A6109" i="1"/>
  <c r="A6108" i="1"/>
  <c r="A6107" i="1"/>
  <c r="A6106" i="1"/>
  <c r="A6105" i="1"/>
  <c r="A6104" i="1"/>
  <c r="A6103" i="1"/>
  <c r="A6102" i="1"/>
  <c r="A6101" i="1"/>
  <c r="A6100" i="1"/>
  <c r="A6099" i="1"/>
  <c r="A6098" i="1"/>
  <c r="A6097" i="1"/>
  <c r="A6096" i="1"/>
  <c r="A6095" i="1"/>
  <c r="A6094" i="1"/>
  <c r="A6093" i="1"/>
  <c r="A6092" i="1"/>
  <c r="A6091" i="1"/>
  <c r="A6090" i="1"/>
  <c r="A6089" i="1"/>
  <c r="A6088" i="1"/>
  <c r="A6087" i="1"/>
  <c r="A6086" i="1"/>
  <c r="A6085" i="1"/>
  <c r="A6084" i="1"/>
  <c r="A6083" i="1"/>
  <c r="A6082" i="1"/>
  <c r="A6081" i="1"/>
  <c r="A6080" i="1"/>
  <c r="A6079" i="1"/>
  <c r="A6078" i="1"/>
  <c r="A6077" i="1"/>
  <c r="A6076" i="1"/>
  <c r="A6075" i="1"/>
  <c r="A6074" i="1"/>
  <c r="A6073" i="1"/>
  <c r="A6072" i="1"/>
  <c r="A6071" i="1"/>
  <c r="A6070" i="1"/>
  <c r="A6069" i="1"/>
  <c r="A6068" i="1"/>
  <c r="A6067" i="1"/>
  <c r="A6066" i="1"/>
  <c r="A6065" i="1"/>
  <c r="A6064" i="1"/>
  <c r="A6063" i="1"/>
  <c r="A6062" i="1"/>
  <c r="A6061" i="1"/>
  <c r="A6060" i="1"/>
  <c r="A6059" i="1"/>
  <c r="A6058" i="1"/>
  <c r="A6057" i="1"/>
  <c r="A6056" i="1"/>
  <c r="A6055" i="1"/>
  <c r="A6054" i="1"/>
  <c r="A6053" i="1"/>
  <c r="A6052" i="1"/>
  <c r="A6051" i="1"/>
  <c r="A6050" i="1"/>
  <c r="A6049" i="1"/>
  <c r="A6048" i="1"/>
  <c r="A6047" i="1"/>
  <c r="A6046" i="1"/>
  <c r="A6045" i="1"/>
  <c r="A6044" i="1"/>
  <c r="A6043" i="1"/>
  <c r="A6042" i="1"/>
  <c r="A6041" i="1"/>
  <c r="A6040" i="1"/>
  <c r="A6039" i="1"/>
  <c r="A6038" i="1"/>
  <c r="A6037" i="1"/>
  <c r="A6036" i="1"/>
  <c r="A6035" i="1"/>
  <c r="A6034" i="1"/>
  <c r="A6033" i="1"/>
  <c r="A6032" i="1"/>
  <c r="A6031" i="1"/>
  <c r="A6030" i="1"/>
  <c r="A6029" i="1"/>
  <c r="A6028" i="1"/>
  <c r="A6027" i="1"/>
  <c r="A6026" i="1"/>
  <c r="A6025" i="1"/>
  <c r="A6024" i="1"/>
  <c r="A6023" i="1"/>
  <c r="A6022" i="1"/>
  <c r="A6021" i="1"/>
  <c r="A6020" i="1"/>
  <c r="A6019" i="1"/>
  <c r="A6018" i="1"/>
  <c r="A6017" i="1"/>
  <c r="A6016" i="1"/>
  <c r="A6015" i="1"/>
  <c r="A6014" i="1"/>
  <c r="A6013" i="1"/>
  <c r="A6012" i="1"/>
  <c r="A6011" i="1"/>
  <c r="A6010" i="1"/>
  <c r="A6009" i="1"/>
  <c r="A6008" i="1"/>
  <c r="A6007" i="1"/>
  <c r="A6006" i="1"/>
  <c r="A6005" i="1"/>
  <c r="A6004" i="1"/>
  <c r="A6003" i="1"/>
  <c r="A6002" i="1"/>
  <c r="A6001" i="1"/>
  <c r="A6000" i="1"/>
  <c r="A5999" i="1"/>
  <c r="A5998" i="1"/>
  <c r="A5997" i="1"/>
  <c r="A5996" i="1"/>
  <c r="A5995" i="1"/>
  <c r="A5994" i="1"/>
  <c r="A5993" i="1"/>
  <c r="A5992" i="1"/>
  <c r="A5991" i="1"/>
  <c r="A5990" i="1"/>
  <c r="A5989" i="1"/>
  <c r="A5988" i="1"/>
  <c r="A5987" i="1"/>
  <c r="A5986" i="1"/>
  <c r="A5985" i="1"/>
  <c r="A5984" i="1"/>
  <c r="A5983" i="1"/>
  <c r="A5982" i="1"/>
  <c r="A5981" i="1"/>
  <c r="A5980" i="1"/>
  <c r="A5979" i="1"/>
  <c r="A5978" i="1"/>
  <c r="A5977" i="1"/>
  <c r="A5976" i="1"/>
  <c r="A5975" i="1"/>
  <c r="A5974" i="1"/>
  <c r="A5973" i="1"/>
  <c r="A5972" i="1"/>
  <c r="A5971" i="1"/>
  <c r="A5970" i="1"/>
  <c r="A5969" i="1"/>
  <c r="A5968" i="1"/>
  <c r="A5967" i="1"/>
  <c r="A5966" i="1"/>
  <c r="A5965" i="1"/>
  <c r="A5964" i="1"/>
  <c r="A5963" i="1"/>
  <c r="A5962" i="1"/>
  <c r="A5961" i="1"/>
  <c r="A5960" i="1"/>
  <c r="A5959" i="1"/>
  <c r="A5958" i="1"/>
  <c r="A5957" i="1"/>
  <c r="A5956" i="1"/>
  <c r="A5955" i="1"/>
  <c r="A5954" i="1"/>
  <c r="A5953" i="1"/>
  <c r="A5952" i="1"/>
  <c r="A5951" i="1"/>
  <c r="A5950" i="1"/>
  <c r="A5949" i="1"/>
  <c r="A5948" i="1"/>
  <c r="A5947" i="1"/>
  <c r="A5946" i="1"/>
  <c r="A5945" i="1"/>
  <c r="A5944" i="1"/>
  <c r="A5943" i="1"/>
  <c r="A5942" i="1"/>
  <c r="A5941" i="1"/>
  <c r="A5940" i="1"/>
  <c r="A5939" i="1"/>
  <c r="A5938" i="1"/>
  <c r="A5937" i="1"/>
  <c r="A5936" i="1"/>
  <c r="A5935" i="1"/>
  <c r="A5934" i="1"/>
  <c r="A5933" i="1"/>
  <c r="A5932" i="1"/>
  <c r="A5931" i="1"/>
  <c r="A5930" i="1"/>
  <c r="A5929" i="1"/>
  <c r="A5928" i="1"/>
  <c r="A5927" i="1"/>
  <c r="A5926" i="1"/>
  <c r="A5925" i="1"/>
  <c r="A5924" i="1"/>
  <c r="A5923" i="1"/>
  <c r="A5922" i="1"/>
  <c r="A5921" i="1"/>
  <c r="A5920" i="1"/>
  <c r="A5919" i="1"/>
  <c r="A5918" i="1"/>
  <c r="A5917" i="1"/>
  <c r="A5916" i="1"/>
  <c r="A5915" i="1"/>
  <c r="A5914" i="1"/>
  <c r="A5913" i="1"/>
  <c r="A5912" i="1"/>
  <c r="A5911" i="1"/>
  <c r="A5910" i="1"/>
  <c r="A5909" i="1"/>
  <c r="A5908" i="1"/>
  <c r="A5907" i="1"/>
  <c r="A5906" i="1"/>
  <c r="A5905" i="1"/>
  <c r="A5904" i="1"/>
  <c r="A5903" i="1"/>
  <c r="A5902" i="1"/>
  <c r="A5901" i="1"/>
  <c r="A5900" i="1"/>
  <c r="A5899" i="1"/>
  <c r="A5898" i="1"/>
  <c r="A5897" i="1"/>
  <c r="A5896" i="1"/>
  <c r="A5895" i="1"/>
  <c r="A5894" i="1"/>
  <c r="A5893" i="1"/>
  <c r="A5892" i="1"/>
  <c r="A5891" i="1"/>
  <c r="A5890" i="1"/>
  <c r="A5889" i="1"/>
  <c r="A5888" i="1"/>
  <c r="A5887" i="1"/>
  <c r="A5886" i="1"/>
  <c r="A5885" i="1"/>
  <c r="A5884" i="1"/>
  <c r="A5883" i="1"/>
  <c r="A5882" i="1"/>
  <c r="A5881" i="1"/>
  <c r="A5880" i="1"/>
  <c r="A5879" i="1"/>
  <c r="A5878" i="1"/>
  <c r="A5877" i="1"/>
  <c r="A5876" i="1"/>
  <c r="A5875" i="1"/>
  <c r="A5874" i="1"/>
  <c r="A5873" i="1"/>
  <c r="A5872" i="1"/>
  <c r="A5871" i="1"/>
  <c r="A5870" i="1"/>
  <c r="A5869" i="1"/>
  <c r="A5868" i="1"/>
  <c r="A5867" i="1"/>
  <c r="A5866" i="1"/>
  <c r="A5865" i="1"/>
  <c r="A5864" i="1"/>
  <c r="A5863" i="1"/>
  <c r="A5862" i="1"/>
  <c r="A5861" i="1"/>
  <c r="A5860" i="1"/>
  <c r="A5859" i="1"/>
  <c r="A5858" i="1"/>
  <c r="A5857" i="1"/>
  <c r="A5856" i="1"/>
  <c r="A5855" i="1"/>
  <c r="A5854" i="1"/>
  <c r="A5853" i="1"/>
  <c r="A5852" i="1"/>
  <c r="A5851" i="1"/>
  <c r="A5850" i="1"/>
  <c r="A5849" i="1"/>
  <c r="A5848" i="1"/>
  <c r="A5847" i="1"/>
  <c r="A5846" i="1"/>
  <c r="A5845" i="1"/>
  <c r="A5844" i="1"/>
  <c r="A5843" i="1"/>
  <c r="A5842" i="1"/>
  <c r="A5841" i="1"/>
  <c r="A5840" i="1"/>
  <c r="A5839" i="1"/>
  <c r="A5838" i="1"/>
  <c r="A5837" i="1"/>
  <c r="A5836" i="1"/>
  <c r="A5835" i="1"/>
  <c r="A5834" i="1"/>
  <c r="A5833" i="1"/>
  <c r="A5832" i="1"/>
  <c r="A5831" i="1"/>
  <c r="A5830" i="1"/>
  <c r="A5829" i="1"/>
  <c r="A5828" i="1"/>
  <c r="A5827" i="1"/>
  <c r="A5826" i="1"/>
  <c r="A5825" i="1"/>
  <c r="A5824" i="1"/>
  <c r="A5823" i="1"/>
  <c r="A5822" i="1"/>
  <c r="A5821" i="1"/>
  <c r="A5820" i="1"/>
  <c r="A5819" i="1"/>
  <c r="A5818" i="1"/>
  <c r="A5817" i="1"/>
  <c r="A5816" i="1"/>
  <c r="A5815" i="1"/>
  <c r="A5814" i="1"/>
  <c r="A5813" i="1"/>
  <c r="A5812" i="1"/>
  <c r="A5811" i="1"/>
  <c r="A5810" i="1"/>
  <c r="A5809" i="1"/>
  <c r="A5808" i="1"/>
  <c r="A5807" i="1"/>
  <c r="A5806" i="1"/>
  <c r="A5805" i="1"/>
  <c r="A5804" i="1"/>
  <c r="A5803" i="1"/>
  <c r="A5802" i="1"/>
  <c r="A5801" i="1"/>
  <c r="A5800" i="1"/>
  <c r="A5799" i="1"/>
  <c r="A5798" i="1"/>
  <c r="A5797" i="1"/>
  <c r="A5796" i="1"/>
  <c r="A5795" i="1"/>
  <c r="A5794" i="1"/>
  <c r="A5793" i="1"/>
  <c r="A5792" i="1"/>
  <c r="A5791" i="1"/>
  <c r="A5790" i="1"/>
  <c r="A5789" i="1"/>
  <c r="A5788" i="1"/>
  <c r="A5787" i="1"/>
  <c r="A5786" i="1"/>
  <c r="A5785" i="1"/>
  <c r="A5784" i="1"/>
  <c r="A5783" i="1"/>
  <c r="A5782" i="1"/>
  <c r="A5781" i="1"/>
  <c r="A5780" i="1"/>
  <c r="A5779" i="1"/>
  <c r="A5778" i="1"/>
  <c r="A5777" i="1"/>
  <c r="A5776" i="1"/>
  <c r="A5775" i="1"/>
  <c r="A5774" i="1"/>
  <c r="A5773" i="1"/>
  <c r="A5772" i="1"/>
  <c r="A5771" i="1"/>
  <c r="A5770" i="1"/>
  <c r="A5769" i="1"/>
  <c r="A5768" i="1"/>
  <c r="A5767" i="1"/>
  <c r="A5766" i="1"/>
  <c r="A5765" i="1"/>
  <c r="A5764" i="1"/>
  <c r="A5763" i="1"/>
  <c r="A5762" i="1"/>
  <c r="A5761" i="1"/>
  <c r="A5760" i="1"/>
  <c r="A5759" i="1"/>
  <c r="A5758" i="1"/>
  <c r="A5757" i="1"/>
  <c r="A5756" i="1"/>
  <c r="A5755" i="1"/>
  <c r="A5754" i="1"/>
  <c r="A5753" i="1"/>
  <c r="A5752" i="1"/>
  <c r="A5751" i="1"/>
  <c r="A5750" i="1"/>
  <c r="A5749" i="1"/>
  <c r="A5748" i="1"/>
  <c r="A5747" i="1"/>
  <c r="A5746" i="1"/>
  <c r="A5745" i="1"/>
  <c r="A5744" i="1"/>
  <c r="A5743" i="1"/>
  <c r="A5742" i="1"/>
  <c r="A5741" i="1"/>
  <c r="A5740" i="1"/>
  <c r="A5739" i="1"/>
  <c r="A5738" i="1"/>
  <c r="A5737" i="1"/>
  <c r="A5736" i="1"/>
  <c r="A5735" i="1"/>
  <c r="A5734" i="1"/>
  <c r="A5733" i="1"/>
  <c r="A5732" i="1"/>
  <c r="A5731" i="1"/>
  <c r="A5730" i="1"/>
  <c r="A5729" i="1"/>
  <c r="A5728" i="1"/>
  <c r="A5727" i="1"/>
  <c r="A5726" i="1"/>
  <c r="A5725" i="1"/>
  <c r="A5724" i="1"/>
  <c r="A5723" i="1"/>
  <c r="A5722" i="1"/>
  <c r="A5721" i="1"/>
  <c r="A5720" i="1"/>
  <c r="A5719" i="1"/>
  <c r="A5718" i="1"/>
  <c r="A5717" i="1"/>
  <c r="A5716" i="1"/>
  <c r="A5715" i="1"/>
  <c r="A5714" i="1"/>
  <c r="A5713" i="1"/>
  <c r="A5712" i="1"/>
  <c r="A5711" i="1"/>
  <c r="A5710" i="1"/>
  <c r="A5709" i="1"/>
  <c r="A5708" i="1"/>
  <c r="A5707" i="1"/>
  <c r="A5706" i="1"/>
  <c r="A5705" i="1"/>
  <c r="A5704" i="1"/>
  <c r="A5703" i="1"/>
  <c r="A5702" i="1"/>
  <c r="A5701" i="1"/>
  <c r="A5700" i="1"/>
  <c r="A5699" i="1"/>
  <c r="A5698" i="1"/>
  <c r="A5697" i="1"/>
  <c r="A5696" i="1"/>
  <c r="A5695" i="1"/>
  <c r="A5694" i="1"/>
  <c r="A5693" i="1"/>
  <c r="A5692" i="1"/>
  <c r="A5691" i="1"/>
  <c r="A5690" i="1"/>
  <c r="A5689" i="1"/>
  <c r="A5688" i="1"/>
  <c r="A5687" i="1"/>
  <c r="A5686" i="1"/>
  <c r="A5685" i="1"/>
  <c r="A5684" i="1"/>
  <c r="A5683" i="1"/>
  <c r="A5682" i="1"/>
  <c r="A5681" i="1"/>
  <c r="A5680" i="1"/>
  <c r="A5679" i="1"/>
  <c r="A5678" i="1"/>
  <c r="A5677" i="1"/>
  <c r="A5676" i="1"/>
  <c r="A5675" i="1"/>
  <c r="A5674" i="1"/>
  <c r="A5673" i="1"/>
  <c r="A5672" i="1"/>
  <c r="A5671" i="1"/>
  <c r="A5670" i="1"/>
  <c r="A5669" i="1"/>
  <c r="A5668" i="1"/>
  <c r="A5667" i="1"/>
  <c r="A5666" i="1"/>
  <c r="A5665" i="1"/>
  <c r="A5664" i="1"/>
  <c r="A5663" i="1"/>
  <c r="A5662" i="1"/>
  <c r="A5661" i="1"/>
  <c r="A5660" i="1"/>
  <c r="A5659" i="1"/>
  <c r="A5658" i="1"/>
  <c r="A5657" i="1"/>
  <c r="A5656" i="1"/>
  <c r="A5655" i="1"/>
  <c r="A5654" i="1"/>
  <c r="A5653" i="1"/>
  <c r="A5652" i="1"/>
  <c r="A5651" i="1"/>
  <c r="A5650" i="1"/>
  <c r="A5649" i="1"/>
  <c r="A5648" i="1"/>
  <c r="A5647" i="1"/>
  <c r="A5646" i="1"/>
  <c r="A5645" i="1"/>
  <c r="A5644" i="1"/>
  <c r="A5643" i="1"/>
  <c r="A5642" i="1"/>
  <c r="A5641" i="1"/>
  <c r="A5640" i="1"/>
  <c r="A5639" i="1"/>
  <c r="A5638" i="1"/>
  <c r="A5637" i="1"/>
  <c r="A5636" i="1"/>
  <c r="A5635" i="1"/>
  <c r="A5634" i="1"/>
  <c r="A5633" i="1"/>
  <c r="A5632" i="1"/>
  <c r="A5631" i="1"/>
  <c r="A5630" i="1"/>
  <c r="A5629" i="1"/>
  <c r="A5628" i="1"/>
  <c r="A5627" i="1"/>
  <c r="A5626" i="1"/>
  <c r="A5625" i="1"/>
  <c r="A5624" i="1"/>
  <c r="A5623" i="1"/>
  <c r="A5622" i="1"/>
  <c r="A5621" i="1"/>
  <c r="A5620" i="1"/>
  <c r="A5619" i="1"/>
  <c r="A5618" i="1"/>
  <c r="A5617" i="1"/>
  <c r="A5616" i="1"/>
  <c r="A5615" i="1"/>
  <c r="A5614" i="1"/>
  <c r="A5613" i="1"/>
  <c r="A5612" i="1"/>
  <c r="A5611" i="1"/>
  <c r="A5610" i="1"/>
  <c r="A5609" i="1"/>
  <c r="A5608" i="1"/>
  <c r="A5607" i="1"/>
  <c r="A5606" i="1"/>
  <c r="A5605" i="1"/>
  <c r="A5604" i="1"/>
  <c r="A5603" i="1"/>
  <c r="A5602" i="1"/>
  <c r="A5601" i="1"/>
  <c r="A5600" i="1"/>
  <c r="A5599" i="1"/>
  <c r="A5598" i="1"/>
  <c r="A5597" i="1"/>
  <c r="A5596" i="1"/>
  <c r="A5595" i="1"/>
  <c r="A5594" i="1"/>
  <c r="A5593" i="1"/>
  <c r="A5592" i="1"/>
  <c r="A5591" i="1"/>
  <c r="A5590" i="1"/>
  <c r="A5589" i="1"/>
  <c r="A5588" i="1"/>
  <c r="A5587" i="1"/>
  <c r="A5586" i="1"/>
  <c r="A5585" i="1"/>
  <c r="A5584" i="1"/>
  <c r="A5583" i="1"/>
  <c r="A5582" i="1"/>
  <c r="A5581" i="1"/>
  <c r="A5580" i="1"/>
  <c r="A5579" i="1"/>
  <c r="A5578" i="1"/>
  <c r="A5577" i="1"/>
  <c r="A5576" i="1"/>
  <c r="A5575" i="1"/>
  <c r="A5574" i="1"/>
  <c r="A5573" i="1"/>
  <c r="A5572" i="1"/>
  <c r="A5571" i="1"/>
  <c r="A5570" i="1"/>
  <c r="A5569" i="1"/>
  <c r="A5568" i="1"/>
  <c r="A5567" i="1"/>
  <c r="A5566" i="1"/>
  <c r="A5565" i="1"/>
  <c r="A5564" i="1"/>
  <c r="A5563" i="1"/>
  <c r="A5562" i="1"/>
  <c r="A5561" i="1"/>
  <c r="A5560" i="1"/>
  <c r="A5559" i="1"/>
  <c r="A5558" i="1"/>
  <c r="A5557" i="1"/>
  <c r="A5556" i="1"/>
  <c r="A5555" i="1"/>
  <c r="A5554" i="1"/>
  <c r="A5553" i="1"/>
  <c r="A5552" i="1"/>
  <c r="A5551" i="1"/>
  <c r="A5550" i="1"/>
  <c r="A5549" i="1"/>
  <c r="A5548" i="1"/>
  <c r="A5547" i="1"/>
  <c r="A5546" i="1"/>
  <c r="A5545" i="1"/>
  <c r="A5544" i="1"/>
  <c r="A5543" i="1"/>
  <c r="A5542" i="1"/>
  <c r="A5541" i="1"/>
  <c r="A5540" i="1"/>
  <c r="A5539" i="1"/>
  <c r="A5538" i="1"/>
  <c r="A5537" i="1"/>
  <c r="A5536" i="1"/>
  <c r="A5535" i="1"/>
  <c r="A5534" i="1"/>
  <c r="A5533" i="1"/>
  <c r="A5532" i="1"/>
  <c r="A5531" i="1"/>
  <c r="A5530" i="1"/>
  <c r="A5529" i="1"/>
  <c r="A5528" i="1"/>
  <c r="A5527" i="1"/>
  <c r="A5526" i="1"/>
  <c r="A5525" i="1"/>
  <c r="A5524" i="1"/>
  <c r="A5523" i="1"/>
  <c r="A5522" i="1"/>
  <c r="A5521" i="1"/>
  <c r="A5520" i="1"/>
  <c r="A5519" i="1"/>
  <c r="A5518" i="1"/>
  <c r="A5517" i="1"/>
  <c r="A5516" i="1"/>
  <c r="A5515" i="1"/>
  <c r="A5514" i="1"/>
  <c r="A5513" i="1"/>
  <c r="A5512" i="1"/>
  <c r="A5511" i="1"/>
  <c r="A5510" i="1"/>
  <c r="A5509" i="1"/>
  <c r="A5508" i="1"/>
  <c r="A5507" i="1"/>
  <c r="A5506" i="1"/>
  <c r="A5505" i="1"/>
  <c r="A5504" i="1"/>
  <c r="A5503" i="1"/>
  <c r="A5502" i="1"/>
  <c r="A5501" i="1"/>
  <c r="A5500" i="1"/>
  <c r="A5499" i="1"/>
  <c r="A5498" i="1"/>
  <c r="A5497" i="1"/>
  <c r="A5496" i="1"/>
  <c r="A5495" i="1"/>
  <c r="A5494" i="1"/>
  <c r="A5493" i="1"/>
  <c r="A5492" i="1"/>
  <c r="A5491" i="1"/>
  <c r="A5490" i="1"/>
  <c r="A5489" i="1"/>
  <c r="A5488" i="1"/>
  <c r="A5487" i="1"/>
  <c r="A5486" i="1"/>
  <c r="A5485" i="1"/>
  <c r="A5484" i="1"/>
  <c r="A5483" i="1"/>
  <c r="A5482" i="1"/>
  <c r="A5481" i="1"/>
  <c r="A5480" i="1"/>
  <c r="A5479" i="1"/>
  <c r="A5478" i="1"/>
  <c r="A5477" i="1"/>
  <c r="A5476" i="1"/>
  <c r="A5475" i="1"/>
  <c r="A5474" i="1"/>
  <c r="A5473" i="1"/>
  <c r="A5472" i="1"/>
  <c r="A5471" i="1"/>
  <c r="A5470" i="1"/>
  <c r="A5469" i="1"/>
  <c r="A5468" i="1"/>
  <c r="A5467" i="1"/>
  <c r="A5466" i="1"/>
  <c r="A5465" i="1"/>
  <c r="A5464" i="1"/>
  <c r="A5463" i="1"/>
  <c r="A5462" i="1"/>
  <c r="A5461" i="1"/>
  <c r="A5460" i="1"/>
  <c r="A5459" i="1"/>
  <c r="A5458" i="1"/>
  <c r="A5457" i="1"/>
  <c r="A5456" i="1"/>
  <c r="A5455" i="1"/>
  <c r="A5454" i="1"/>
  <c r="A5453" i="1"/>
  <c r="A5452" i="1"/>
  <c r="A5451" i="1"/>
  <c r="A5450" i="1"/>
  <c r="A5449" i="1"/>
  <c r="A5448" i="1"/>
  <c r="A5447" i="1"/>
  <c r="A5446" i="1"/>
  <c r="A5445" i="1"/>
  <c r="A5444" i="1"/>
  <c r="A5443" i="1"/>
  <c r="A5442" i="1"/>
  <c r="A5441" i="1"/>
  <c r="A5440" i="1"/>
  <c r="A5439" i="1"/>
  <c r="A5438" i="1"/>
  <c r="A5437" i="1"/>
  <c r="A5436" i="1"/>
  <c r="A5435" i="1"/>
  <c r="A5434" i="1"/>
  <c r="A5433" i="1"/>
  <c r="A5432" i="1"/>
  <c r="A5431" i="1"/>
  <c r="A5430" i="1"/>
  <c r="A5429" i="1"/>
  <c r="A5428" i="1"/>
  <c r="A5427" i="1"/>
  <c r="A5426" i="1"/>
  <c r="A5425" i="1"/>
  <c r="A5424" i="1"/>
  <c r="A5423" i="1"/>
  <c r="A5422" i="1"/>
  <c r="A5421" i="1"/>
  <c r="A5420" i="1"/>
  <c r="A5419" i="1"/>
  <c r="A5418" i="1"/>
  <c r="A5417" i="1"/>
  <c r="A5416" i="1"/>
  <c r="A5415" i="1"/>
  <c r="A5414" i="1"/>
  <c r="A5413" i="1"/>
  <c r="A5412" i="1"/>
  <c r="A5411" i="1"/>
  <c r="A5410" i="1"/>
  <c r="A5409" i="1"/>
  <c r="A5408" i="1"/>
  <c r="A5407" i="1"/>
  <c r="A5406" i="1"/>
  <c r="A5405" i="1"/>
  <c r="A5404" i="1"/>
  <c r="A5403" i="1"/>
  <c r="A5402" i="1"/>
  <c r="A5401" i="1"/>
  <c r="A5400" i="1"/>
  <c r="A5399" i="1"/>
  <c r="A5398" i="1"/>
  <c r="A5397" i="1"/>
  <c r="A5396" i="1"/>
  <c r="A5395" i="1"/>
  <c r="A5394" i="1"/>
  <c r="A5393" i="1"/>
  <c r="A5392" i="1"/>
  <c r="A5391" i="1"/>
  <c r="A5390" i="1"/>
  <c r="A5389" i="1"/>
  <c r="A5388" i="1"/>
  <c r="A5387" i="1"/>
  <c r="A5386" i="1"/>
  <c r="A5385" i="1"/>
  <c r="A5384" i="1"/>
  <c r="A5383" i="1"/>
  <c r="A5382" i="1"/>
  <c r="A5381" i="1"/>
  <c r="A5380" i="1"/>
  <c r="A5379" i="1"/>
  <c r="A5378" i="1"/>
  <c r="A5377" i="1"/>
  <c r="A5376" i="1"/>
  <c r="A5375" i="1"/>
  <c r="A5374" i="1"/>
  <c r="A5373" i="1"/>
  <c r="A5372" i="1"/>
  <c r="A5371" i="1"/>
  <c r="A5370" i="1"/>
  <c r="A5369" i="1"/>
  <c r="A5368" i="1"/>
  <c r="A5367" i="1"/>
  <c r="A5366" i="1"/>
  <c r="A5365" i="1"/>
  <c r="A5364" i="1"/>
  <c r="A5363" i="1"/>
  <c r="A5362" i="1"/>
  <c r="A5361" i="1"/>
  <c r="A5360" i="1"/>
  <c r="A5359" i="1"/>
  <c r="A5358" i="1"/>
  <c r="A5357" i="1"/>
  <c r="A5356" i="1"/>
  <c r="A5355" i="1"/>
  <c r="A5354" i="1"/>
  <c r="A5353" i="1"/>
  <c r="A5352" i="1"/>
  <c r="A5351" i="1"/>
  <c r="A5350" i="1"/>
  <c r="A5349" i="1"/>
  <c r="A5348" i="1"/>
  <c r="A5347" i="1"/>
  <c r="A5346" i="1"/>
  <c r="A5345" i="1"/>
  <c r="A5344" i="1"/>
  <c r="A5343" i="1"/>
  <c r="A5342" i="1"/>
  <c r="A5341" i="1"/>
  <c r="A5340" i="1"/>
  <c r="A5339" i="1"/>
  <c r="A5338" i="1"/>
  <c r="A5337" i="1"/>
  <c r="A5336" i="1"/>
  <c r="A5335" i="1"/>
  <c r="A5334" i="1"/>
  <c r="A5333" i="1"/>
  <c r="A5332" i="1"/>
  <c r="A5331" i="1"/>
  <c r="A5330" i="1"/>
  <c r="A5329" i="1"/>
  <c r="A5328" i="1"/>
  <c r="A5327" i="1"/>
  <c r="A5326" i="1"/>
  <c r="A5325" i="1"/>
  <c r="A5324" i="1"/>
  <c r="A5323" i="1"/>
  <c r="A5322" i="1"/>
  <c r="A5321" i="1"/>
  <c r="A5320" i="1"/>
  <c r="A5319" i="1"/>
  <c r="A5318" i="1"/>
  <c r="A5317" i="1"/>
  <c r="A5316" i="1"/>
  <c r="A5315" i="1"/>
  <c r="A5314" i="1"/>
  <c r="A5313" i="1"/>
  <c r="A5312" i="1"/>
  <c r="A5311" i="1"/>
  <c r="A5310" i="1"/>
  <c r="A5309" i="1"/>
  <c r="A5308" i="1"/>
  <c r="A5307" i="1"/>
  <c r="A5306" i="1"/>
  <c r="A5305" i="1"/>
  <c r="A5304" i="1"/>
  <c r="A5303" i="1"/>
  <c r="A5302" i="1"/>
  <c r="A5301" i="1"/>
  <c r="A5300" i="1"/>
  <c r="A5299" i="1"/>
  <c r="A5298" i="1"/>
  <c r="A5297" i="1"/>
  <c r="A5296" i="1"/>
  <c r="A5295" i="1"/>
  <c r="A5294" i="1"/>
  <c r="A5293" i="1"/>
  <c r="A5292" i="1"/>
  <c r="A5291" i="1"/>
  <c r="A5290" i="1"/>
  <c r="A5289" i="1"/>
  <c r="A5288" i="1"/>
  <c r="A5287" i="1"/>
  <c r="A5286" i="1"/>
  <c r="A5285" i="1"/>
  <c r="A5284" i="1"/>
  <c r="A5283" i="1"/>
  <c r="A5282" i="1"/>
  <c r="A5281" i="1"/>
  <c r="A5280" i="1"/>
  <c r="A5279" i="1"/>
  <c r="A5278" i="1"/>
  <c r="A5277" i="1"/>
  <c r="A5276" i="1"/>
  <c r="A5275" i="1"/>
  <c r="A5274" i="1"/>
  <c r="A5273" i="1"/>
  <c r="A5272" i="1"/>
  <c r="A5271" i="1"/>
  <c r="A5270" i="1"/>
  <c r="A5269" i="1"/>
  <c r="A5268" i="1"/>
  <c r="A5267" i="1"/>
  <c r="A5266" i="1"/>
  <c r="A5265" i="1"/>
  <c r="A5264" i="1"/>
  <c r="A5263" i="1"/>
  <c r="A5262" i="1"/>
  <c r="A5261" i="1"/>
  <c r="A5260" i="1"/>
  <c r="A5259" i="1"/>
  <c r="A5258" i="1"/>
  <c r="A5257" i="1"/>
  <c r="A5256" i="1"/>
  <c r="A5255" i="1"/>
  <c r="A5254" i="1"/>
  <c r="A5253" i="1"/>
  <c r="A5252" i="1"/>
  <c r="A5251" i="1"/>
  <c r="A5250" i="1"/>
  <c r="A5249" i="1"/>
  <c r="A5248" i="1"/>
  <c r="A5247" i="1"/>
  <c r="A5246" i="1"/>
  <c r="A5245" i="1"/>
  <c r="A5244" i="1"/>
  <c r="A5243" i="1"/>
  <c r="A5242" i="1"/>
  <c r="A5241" i="1"/>
  <c r="A5240" i="1"/>
  <c r="A5239" i="1"/>
  <c r="A5238" i="1"/>
  <c r="A5237" i="1"/>
  <c r="A5236" i="1"/>
  <c r="A5235" i="1"/>
  <c r="A5234" i="1"/>
  <c r="A5233" i="1"/>
  <c r="A5232" i="1"/>
  <c r="A5231" i="1"/>
  <c r="A5230" i="1"/>
  <c r="A5229" i="1"/>
  <c r="A5228" i="1"/>
  <c r="A5227" i="1"/>
  <c r="A5226" i="1"/>
  <c r="A5225" i="1"/>
  <c r="A5224" i="1"/>
  <c r="A5223" i="1"/>
  <c r="A5222" i="1"/>
  <c r="A5221" i="1"/>
  <c r="A5220" i="1"/>
  <c r="A5219" i="1"/>
  <c r="A5218" i="1"/>
  <c r="A5217" i="1"/>
  <c r="A5216" i="1"/>
  <c r="A5215" i="1"/>
  <c r="A5214" i="1"/>
  <c r="A5213" i="1"/>
  <c r="A5212" i="1"/>
  <c r="A5211" i="1"/>
  <c r="A5210" i="1"/>
  <c r="A5209" i="1"/>
  <c r="A5208" i="1"/>
  <c r="A5207" i="1"/>
  <c r="A5206" i="1"/>
  <c r="A5205" i="1"/>
  <c r="A5204" i="1"/>
  <c r="A5203" i="1"/>
  <c r="A5202" i="1"/>
  <c r="A5201" i="1"/>
  <c r="A5200" i="1"/>
  <c r="A5199" i="1"/>
  <c r="A5198" i="1"/>
  <c r="A5197" i="1"/>
  <c r="A5196" i="1"/>
  <c r="A5195" i="1"/>
  <c r="A5194" i="1"/>
  <c r="A5193" i="1"/>
  <c r="A5192" i="1"/>
  <c r="A5191" i="1"/>
  <c r="A5190" i="1"/>
  <c r="A5189" i="1"/>
  <c r="A5188" i="1"/>
  <c r="A5187" i="1"/>
  <c r="A5186" i="1"/>
  <c r="A5185" i="1"/>
  <c r="A5184" i="1"/>
  <c r="A5183" i="1"/>
  <c r="A5182" i="1"/>
  <c r="A5181" i="1"/>
  <c r="A5180" i="1"/>
  <c r="A5179" i="1"/>
  <c r="A5178" i="1"/>
  <c r="A5177" i="1"/>
  <c r="A5176" i="1"/>
  <c r="A5175" i="1"/>
  <c r="A5174" i="1"/>
  <c r="A5173" i="1"/>
  <c r="A5172" i="1"/>
  <c r="A5171" i="1"/>
  <c r="A5170" i="1"/>
  <c r="A5169" i="1"/>
  <c r="A5168" i="1"/>
  <c r="A5167" i="1"/>
  <c r="A5166" i="1"/>
  <c r="A5165" i="1"/>
  <c r="A5164" i="1"/>
  <c r="A5163" i="1"/>
  <c r="A5162" i="1"/>
  <c r="A5161" i="1"/>
  <c r="A5160" i="1"/>
  <c r="A5159" i="1"/>
  <c r="A5158" i="1"/>
  <c r="A5157" i="1"/>
  <c r="A5156" i="1"/>
  <c r="A5155" i="1"/>
  <c r="A5154" i="1"/>
  <c r="A5153" i="1"/>
  <c r="A5152" i="1"/>
  <c r="A5151" i="1"/>
  <c r="A5150" i="1"/>
  <c r="A5149" i="1"/>
  <c r="A5148" i="1"/>
  <c r="A5147" i="1"/>
  <c r="A5146" i="1"/>
  <c r="A5145" i="1"/>
  <c r="A5144" i="1"/>
  <c r="A5143" i="1"/>
  <c r="A5142" i="1"/>
  <c r="A5141" i="1"/>
  <c r="A5140" i="1"/>
  <c r="A5139" i="1"/>
  <c r="A5138" i="1"/>
  <c r="A5137" i="1"/>
  <c r="A5136" i="1"/>
  <c r="A5135" i="1"/>
  <c r="A5134" i="1"/>
  <c r="A5133" i="1"/>
  <c r="A5132" i="1"/>
  <c r="A5131" i="1"/>
  <c r="A5130" i="1"/>
  <c r="A5129" i="1"/>
  <c r="A5128" i="1"/>
  <c r="A5127" i="1"/>
  <c r="A5126" i="1"/>
  <c r="A5125" i="1"/>
  <c r="A5124" i="1"/>
  <c r="A5123" i="1"/>
  <c r="A5122" i="1"/>
  <c r="A5121" i="1"/>
  <c r="A5120" i="1"/>
  <c r="A5119" i="1"/>
  <c r="A5118" i="1"/>
  <c r="A5117" i="1"/>
  <c r="A5116" i="1"/>
  <c r="A5115" i="1"/>
  <c r="A5114" i="1"/>
  <c r="A5113" i="1"/>
  <c r="A5112" i="1"/>
  <c r="A5111" i="1"/>
  <c r="A5110" i="1"/>
  <c r="A5109" i="1"/>
  <c r="A5108" i="1"/>
  <c r="A5107" i="1"/>
  <c r="A5106" i="1"/>
  <c r="A5105" i="1"/>
  <c r="A5104" i="1"/>
  <c r="A5103" i="1"/>
  <c r="A5102" i="1"/>
  <c r="A5101" i="1"/>
  <c r="A5100" i="1"/>
  <c r="A5099" i="1"/>
  <c r="A5098" i="1"/>
  <c r="A5097" i="1"/>
  <c r="A5096" i="1"/>
  <c r="A5095" i="1"/>
  <c r="A5094" i="1"/>
  <c r="A5093" i="1"/>
  <c r="A5092" i="1"/>
  <c r="A5091" i="1"/>
  <c r="A5090" i="1"/>
  <c r="A5089" i="1"/>
  <c r="A5088" i="1"/>
  <c r="A5087" i="1"/>
  <c r="A5086" i="1"/>
  <c r="A5085" i="1"/>
  <c r="A5084" i="1"/>
  <c r="A5083" i="1"/>
  <c r="A5082" i="1"/>
  <c r="A5081" i="1"/>
  <c r="A5080" i="1"/>
  <c r="A5079" i="1"/>
  <c r="A5078" i="1"/>
  <c r="A5077" i="1"/>
  <c r="A5076" i="1"/>
  <c r="A5075" i="1"/>
  <c r="A5074" i="1"/>
  <c r="A5073" i="1"/>
  <c r="A5072" i="1"/>
  <c r="A5071" i="1"/>
  <c r="A5070" i="1"/>
  <c r="A5069" i="1"/>
  <c r="A5068" i="1"/>
  <c r="A5067" i="1"/>
  <c r="A5066" i="1"/>
  <c r="A5065" i="1"/>
  <c r="A5064" i="1"/>
  <c r="A5063" i="1"/>
  <c r="A5062" i="1"/>
  <c r="A5061" i="1"/>
  <c r="A5060" i="1"/>
  <c r="A5059" i="1"/>
  <c r="A5058" i="1"/>
  <c r="A5057" i="1"/>
  <c r="A5056" i="1"/>
  <c r="A5055" i="1"/>
  <c r="A5054" i="1"/>
  <c r="A5053" i="1"/>
  <c r="A5052" i="1"/>
  <c r="A5051" i="1"/>
  <c r="A5050" i="1"/>
  <c r="A5049" i="1"/>
  <c r="A5048" i="1"/>
  <c r="A5047" i="1"/>
  <c r="A5046" i="1"/>
  <c r="A5045" i="1"/>
  <c r="A5044" i="1"/>
  <c r="A5043" i="1"/>
  <c r="A5042" i="1"/>
  <c r="A5041" i="1"/>
  <c r="A5040" i="1"/>
  <c r="A5039" i="1"/>
  <c r="A5038" i="1"/>
  <c r="A5037" i="1"/>
  <c r="A5036" i="1"/>
  <c r="A5035" i="1"/>
  <c r="A5034" i="1"/>
  <c r="A5033" i="1"/>
  <c r="A5032" i="1"/>
  <c r="A5031" i="1"/>
  <c r="A5030" i="1"/>
  <c r="A5029" i="1"/>
  <c r="A5028" i="1"/>
  <c r="A5027" i="1"/>
  <c r="A5026" i="1"/>
  <c r="A5025" i="1"/>
  <c r="A5024" i="1"/>
  <c r="A5023" i="1"/>
  <c r="A5022" i="1"/>
  <c r="A5021" i="1"/>
  <c r="A5020" i="1"/>
  <c r="A5019" i="1"/>
  <c r="A5018" i="1"/>
  <c r="A5017" i="1"/>
  <c r="A5016" i="1"/>
  <c r="A5015" i="1"/>
  <c r="A5014" i="1"/>
  <c r="A5013" i="1"/>
  <c r="A5012" i="1"/>
  <c r="A5011" i="1"/>
  <c r="A5010" i="1"/>
  <c r="A5009" i="1"/>
  <c r="A5008" i="1"/>
  <c r="A5007" i="1"/>
  <c r="A5006" i="1"/>
  <c r="A5005" i="1"/>
  <c r="A5004" i="1"/>
  <c r="A5003" i="1"/>
  <c r="A5002" i="1"/>
  <c r="A5001" i="1"/>
  <c r="A5000" i="1"/>
  <c r="A4999" i="1"/>
  <c r="A4998" i="1"/>
  <c r="A4997" i="1"/>
  <c r="A4996" i="1"/>
  <c r="A4995" i="1"/>
  <c r="A4994" i="1"/>
  <c r="A4993" i="1"/>
  <c r="A4992" i="1"/>
  <c r="A4991" i="1"/>
  <c r="A4990" i="1"/>
  <c r="A4989" i="1"/>
  <c r="A4988" i="1"/>
  <c r="A4987" i="1"/>
  <c r="A4986" i="1"/>
  <c r="A4985" i="1"/>
  <c r="A4984" i="1"/>
  <c r="A4983" i="1"/>
  <c r="A4982" i="1"/>
  <c r="A4981" i="1"/>
  <c r="A4980" i="1"/>
  <c r="A4979" i="1"/>
  <c r="A4978" i="1"/>
  <c r="A4977" i="1"/>
  <c r="A4976" i="1"/>
  <c r="A4975" i="1"/>
  <c r="A4974" i="1"/>
  <c r="A4973" i="1"/>
  <c r="A4972" i="1"/>
  <c r="A4971" i="1"/>
  <c r="A4970" i="1"/>
  <c r="A4969" i="1"/>
  <c r="A4968" i="1"/>
  <c r="A4967" i="1"/>
  <c r="A4966" i="1"/>
  <c r="A4965" i="1"/>
  <c r="A4964" i="1"/>
  <c r="A4963" i="1"/>
  <c r="A4962" i="1"/>
  <c r="A4961" i="1"/>
  <c r="A4960" i="1"/>
  <c r="A4959" i="1"/>
  <c r="A4958" i="1"/>
  <c r="A4957" i="1"/>
  <c r="A4956" i="1"/>
  <c r="A4955" i="1"/>
  <c r="A4954" i="1"/>
  <c r="A4953" i="1"/>
  <c r="A4952" i="1"/>
  <c r="A4951" i="1"/>
  <c r="A4950" i="1"/>
  <c r="A4949" i="1"/>
  <c r="A4948" i="1"/>
  <c r="A4947" i="1"/>
  <c r="A4946" i="1"/>
  <c r="A4945" i="1"/>
  <c r="A4944" i="1"/>
  <c r="A4943" i="1"/>
  <c r="A4942" i="1"/>
  <c r="A4941" i="1"/>
  <c r="A4940" i="1"/>
  <c r="A4939" i="1"/>
  <c r="A4938" i="1"/>
  <c r="A4937" i="1"/>
  <c r="A4936" i="1"/>
  <c r="A4935" i="1"/>
  <c r="A4934" i="1"/>
  <c r="A4933" i="1"/>
  <c r="A4932" i="1"/>
  <c r="A4931" i="1"/>
  <c r="A4930" i="1"/>
  <c r="A4929" i="1"/>
  <c r="A4928" i="1"/>
  <c r="A4927" i="1"/>
  <c r="A4926" i="1"/>
  <c r="A4925" i="1"/>
  <c r="A4924" i="1"/>
  <c r="A4923" i="1"/>
  <c r="A4922" i="1"/>
  <c r="A4921" i="1"/>
  <c r="A4920" i="1"/>
  <c r="A4919" i="1"/>
  <c r="A4918" i="1"/>
  <c r="A4917" i="1"/>
  <c r="A4916" i="1"/>
  <c r="A4915" i="1"/>
  <c r="A4914" i="1"/>
  <c r="A4913" i="1"/>
  <c r="A4912" i="1"/>
  <c r="A4911" i="1"/>
  <c r="A4910" i="1"/>
  <c r="A4909" i="1"/>
  <c r="A4908" i="1"/>
  <c r="A4907" i="1"/>
  <c r="A4906" i="1"/>
  <c r="A4905" i="1"/>
  <c r="A4904" i="1"/>
  <c r="A4903" i="1"/>
  <c r="A4902" i="1"/>
  <c r="A4901" i="1"/>
  <c r="A4900" i="1"/>
  <c r="A4899" i="1"/>
  <c r="A4898" i="1"/>
  <c r="A4897" i="1"/>
  <c r="A4896" i="1"/>
  <c r="A4895" i="1"/>
  <c r="A4894" i="1"/>
  <c r="A4893" i="1"/>
  <c r="A4892" i="1"/>
  <c r="A4891" i="1"/>
  <c r="A4890" i="1"/>
  <c r="A4889" i="1"/>
  <c r="A4888" i="1"/>
  <c r="A4887" i="1"/>
  <c r="A4886" i="1"/>
  <c r="A4885" i="1"/>
  <c r="A4884" i="1"/>
  <c r="A4883" i="1"/>
  <c r="A4882" i="1"/>
  <c r="A4881" i="1"/>
  <c r="A4880" i="1"/>
  <c r="A4879" i="1"/>
  <c r="A4878" i="1"/>
  <c r="A4877" i="1"/>
  <c r="A4876" i="1"/>
  <c r="A4875" i="1"/>
  <c r="A4874" i="1"/>
  <c r="A4873" i="1"/>
  <c r="A4872" i="1"/>
  <c r="A4871" i="1"/>
  <c r="A4870" i="1"/>
  <c r="A4869" i="1"/>
  <c r="A4868" i="1"/>
  <c r="A4867" i="1"/>
  <c r="A4866" i="1"/>
  <c r="A4865" i="1"/>
  <c r="A4864" i="1"/>
  <c r="A4863" i="1"/>
  <c r="A4862" i="1"/>
  <c r="A4861" i="1"/>
  <c r="A4860" i="1"/>
  <c r="A4859" i="1"/>
  <c r="A4858" i="1"/>
  <c r="A4857" i="1"/>
  <c r="A4856" i="1"/>
  <c r="A4855" i="1"/>
  <c r="A4854" i="1"/>
  <c r="A4853" i="1"/>
  <c r="A4852" i="1"/>
  <c r="A4851" i="1"/>
  <c r="A4850" i="1"/>
  <c r="A4849" i="1"/>
  <c r="A4848" i="1"/>
  <c r="A4847" i="1"/>
  <c r="A4846" i="1"/>
  <c r="A4845" i="1"/>
  <c r="A4844" i="1"/>
  <c r="A4843" i="1"/>
  <c r="A4842" i="1"/>
  <c r="A4841" i="1"/>
  <c r="A4840" i="1"/>
  <c r="A4839" i="1"/>
  <c r="A4838" i="1"/>
  <c r="A4837" i="1"/>
  <c r="A4836" i="1"/>
  <c r="A4835" i="1"/>
  <c r="A4834" i="1"/>
  <c r="A4833" i="1"/>
  <c r="A4832" i="1"/>
  <c r="A4831" i="1"/>
  <c r="A4830" i="1"/>
  <c r="A4829" i="1"/>
  <c r="A4828" i="1"/>
  <c r="A4827" i="1"/>
  <c r="A4826" i="1"/>
  <c r="A4825" i="1"/>
  <c r="A4824" i="1"/>
  <c r="A4823" i="1"/>
  <c r="A4822" i="1"/>
  <c r="A4821" i="1"/>
  <c r="A4820" i="1"/>
  <c r="A4819" i="1"/>
  <c r="A4818" i="1"/>
  <c r="A4817" i="1"/>
  <c r="A4816" i="1"/>
  <c r="A4815" i="1"/>
  <c r="A4814" i="1"/>
  <c r="A4813" i="1"/>
  <c r="A4812" i="1"/>
  <c r="A4811" i="1"/>
  <c r="A4810" i="1"/>
  <c r="A4809" i="1"/>
  <c r="A4808" i="1"/>
  <c r="A4807" i="1"/>
  <c r="A4806" i="1"/>
  <c r="A4805" i="1"/>
  <c r="A4804" i="1"/>
  <c r="A4803" i="1"/>
  <c r="A4802" i="1"/>
  <c r="A4801" i="1"/>
  <c r="A4800" i="1"/>
  <c r="A4799" i="1"/>
  <c r="A4798" i="1"/>
  <c r="A4797" i="1"/>
  <c r="A4796" i="1"/>
  <c r="A4795" i="1"/>
  <c r="A4794" i="1"/>
  <c r="A4793" i="1"/>
  <c r="A4792" i="1"/>
  <c r="A4791" i="1"/>
  <c r="A4790" i="1"/>
  <c r="A4789" i="1"/>
  <c r="A4788" i="1"/>
  <c r="A4787" i="1"/>
  <c r="A4786" i="1"/>
  <c r="A4785" i="1"/>
  <c r="A4784" i="1"/>
  <c r="A4783" i="1"/>
  <c r="A4782" i="1"/>
  <c r="A4781" i="1"/>
  <c r="A4780" i="1"/>
  <c r="A4779" i="1"/>
  <c r="A4778" i="1"/>
  <c r="A4777" i="1"/>
  <c r="A4776" i="1"/>
  <c r="A4775" i="1"/>
  <c r="A4774" i="1"/>
  <c r="A4773" i="1"/>
  <c r="A4772" i="1"/>
  <c r="A4771" i="1"/>
  <c r="A4770" i="1"/>
  <c r="A4769" i="1"/>
  <c r="A4768" i="1"/>
  <c r="A4767" i="1"/>
  <c r="A4766" i="1"/>
  <c r="A4765" i="1"/>
  <c r="A4764" i="1"/>
  <c r="A4763" i="1"/>
  <c r="A4762" i="1"/>
  <c r="A4761" i="1"/>
  <c r="A4760" i="1"/>
  <c r="A4759" i="1"/>
  <c r="A4758" i="1"/>
  <c r="A4757" i="1"/>
  <c r="A4756" i="1"/>
  <c r="A4755" i="1"/>
  <c r="A4754" i="1"/>
  <c r="A4753" i="1"/>
  <c r="A4752" i="1"/>
  <c r="A4751" i="1"/>
  <c r="A4750" i="1"/>
  <c r="A4749" i="1"/>
  <c r="A4748" i="1"/>
  <c r="A4747" i="1"/>
  <c r="A4746" i="1"/>
  <c r="A4745" i="1"/>
  <c r="A4744" i="1"/>
  <c r="A4743" i="1"/>
  <c r="A4742" i="1"/>
  <c r="A4741" i="1"/>
  <c r="A4740" i="1"/>
  <c r="A4739" i="1"/>
  <c r="A4738" i="1"/>
  <c r="A4737" i="1"/>
  <c r="A4736" i="1"/>
  <c r="A4735" i="1"/>
  <c r="A4734" i="1"/>
  <c r="A4733" i="1"/>
  <c r="A4732" i="1"/>
  <c r="A4731" i="1"/>
  <c r="A4730" i="1"/>
  <c r="A4729" i="1"/>
  <c r="A4728" i="1"/>
  <c r="A4727" i="1"/>
  <c r="A4726" i="1"/>
  <c r="A4725" i="1"/>
  <c r="A4724" i="1"/>
  <c r="A4723" i="1"/>
  <c r="A4722" i="1"/>
  <c r="A4721" i="1"/>
  <c r="A4720" i="1"/>
  <c r="A4719" i="1"/>
  <c r="A4718" i="1"/>
  <c r="A4717" i="1"/>
  <c r="A4716" i="1"/>
  <c r="A4715" i="1"/>
  <c r="A4714" i="1"/>
  <c r="A4713" i="1"/>
  <c r="A4712" i="1"/>
  <c r="A4711" i="1"/>
  <c r="A4710" i="1"/>
  <c r="A4709" i="1"/>
  <c r="A4708" i="1"/>
  <c r="A4707" i="1"/>
  <c r="A4706" i="1"/>
  <c r="A4705" i="1"/>
  <c r="A4704" i="1"/>
  <c r="A4703" i="1"/>
  <c r="A4702" i="1"/>
  <c r="A4701" i="1"/>
  <c r="A4700" i="1"/>
  <c r="A4699" i="1"/>
  <c r="A4698" i="1"/>
  <c r="A4697" i="1"/>
  <c r="A4696" i="1"/>
  <c r="A4695" i="1"/>
  <c r="A4694" i="1"/>
  <c r="A4693" i="1"/>
  <c r="A4692" i="1"/>
  <c r="A4691" i="1"/>
  <c r="A4690" i="1"/>
  <c r="A4689" i="1"/>
  <c r="A4688" i="1"/>
  <c r="A4687" i="1"/>
  <c r="A4686" i="1"/>
  <c r="A4685" i="1"/>
  <c r="A4684" i="1"/>
  <c r="A4683" i="1"/>
  <c r="A4682" i="1"/>
  <c r="A4681" i="1"/>
  <c r="A4680" i="1"/>
  <c r="A4679" i="1"/>
  <c r="A4678" i="1"/>
  <c r="A4677" i="1"/>
  <c r="A4676" i="1"/>
  <c r="A4675" i="1"/>
  <c r="A4674" i="1"/>
  <c r="A4673" i="1"/>
  <c r="A4672" i="1"/>
  <c r="A4671" i="1"/>
  <c r="A4670" i="1"/>
  <c r="A4669" i="1"/>
  <c r="A4668" i="1"/>
  <c r="A4667" i="1"/>
  <c r="A4666" i="1"/>
  <c r="A4665" i="1"/>
  <c r="A4664" i="1"/>
  <c r="A4663" i="1"/>
  <c r="A4662" i="1"/>
  <c r="A4661" i="1"/>
  <c r="A4660" i="1"/>
  <c r="A4659" i="1"/>
  <c r="A4658" i="1"/>
  <c r="A4657" i="1"/>
  <c r="A4656" i="1"/>
  <c r="A4655" i="1"/>
  <c r="A4654" i="1"/>
  <c r="A4653" i="1"/>
  <c r="A4652" i="1"/>
  <c r="A4651" i="1"/>
  <c r="A4650" i="1"/>
  <c r="A4649" i="1"/>
  <c r="A4648" i="1"/>
  <c r="A4647" i="1"/>
  <c r="A4646" i="1"/>
  <c r="A4645" i="1"/>
  <c r="A4644" i="1"/>
  <c r="A4643" i="1"/>
  <c r="A4642" i="1"/>
  <c r="A4641" i="1"/>
  <c r="A4640" i="1"/>
  <c r="A4639" i="1"/>
  <c r="A4638" i="1"/>
  <c r="A4637" i="1"/>
  <c r="A4636" i="1"/>
  <c r="A4635" i="1"/>
  <c r="A4634" i="1"/>
  <c r="A4633" i="1"/>
  <c r="A4632" i="1"/>
  <c r="A4631" i="1"/>
  <c r="A4630" i="1"/>
  <c r="A4629" i="1"/>
  <c r="A4628" i="1"/>
  <c r="A4627" i="1"/>
  <c r="A4626" i="1"/>
  <c r="A4625" i="1"/>
  <c r="A4624" i="1"/>
  <c r="A4623" i="1"/>
  <c r="A4622" i="1"/>
  <c r="A4621" i="1"/>
  <c r="A4620" i="1"/>
  <c r="A4619" i="1"/>
  <c r="A4618" i="1"/>
  <c r="A4617" i="1"/>
  <c r="A4616" i="1"/>
  <c r="A4615" i="1"/>
  <c r="A4614" i="1"/>
  <c r="A4613" i="1"/>
  <c r="A4612" i="1"/>
  <c r="A4611" i="1"/>
  <c r="A4610" i="1"/>
  <c r="A4609" i="1"/>
  <c r="A4608" i="1"/>
  <c r="A4607" i="1"/>
  <c r="A4606" i="1"/>
  <c r="A4605" i="1"/>
  <c r="A4604" i="1"/>
  <c r="A4603" i="1"/>
  <c r="A4602" i="1"/>
  <c r="A4601" i="1"/>
  <c r="A4600" i="1"/>
  <c r="A4599" i="1"/>
  <c r="A4598" i="1"/>
  <c r="A4597" i="1"/>
  <c r="A4596" i="1"/>
  <c r="A4595" i="1"/>
  <c r="A4594" i="1"/>
  <c r="A4593" i="1"/>
  <c r="A4592" i="1"/>
  <c r="A4591" i="1"/>
  <c r="A4590" i="1"/>
  <c r="A4589" i="1"/>
  <c r="A4588" i="1"/>
  <c r="A4587" i="1"/>
  <c r="A4586" i="1"/>
  <c r="A4585" i="1"/>
  <c r="A4584" i="1"/>
  <c r="A4583" i="1"/>
  <c r="A4582" i="1"/>
  <c r="A4581" i="1"/>
  <c r="A4580" i="1"/>
  <c r="A4579" i="1"/>
  <c r="A4578" i="1"/>
  <c r="A4577" i="1"/>
  <c r="A4576" i="1"/>
  <c r="A4575" i="1"/>
  <c r="A4574" i="1"/>
  <c r="A4573" i="1"/>
  <c r="A4572" i="1"/>
  <c r="A4571" i="1"/>
  <c r="A4570" i="1"/>
  <c r="A4569" i="1"/>
  <c r="A4568" i="1"/>
  <c r="A4567" i="1"/>
  <c r="A4566" i="1"/>
  <c r="A4565" i="1"/>
  <c r="A4564" i="1"/>
  <c r="A4563" i="1"/>
  <c r="A4562" i="1"/>
  <c r="A4561" i="1"/>
  <c r="A4560" i="1"/>
  <c r="A4559" i="1"/>
  <c r="A4558" i="1"/>
  <c r="A4557" i="1"/>
  <c r="A4556" i="1"/>
  <c r="A4555" i="1"/>
  <c r="A4554" i="1"/>
  <c r="A4553" i="1"/>
  <c r="A4552" i="1"/>
  <c r="A4551" i="1"/>
  <c r="A4550" i="1"/>
  <c r="A4549" i="1"/>
  <c r="A4548" i="1"/>
  <c r="A4547" i="1"/>
  <c r="A4546" i="1"/>
  <c r="A4545" i="1"/>
  <c r="A4544" i="1"/>
  <c r="A4543" i="1"/>
  <c r="A4542" i="1"/>
  <c r="A4541" i="1"/>
  <c r="A4540" i="1"/>
  <c r="A4539" i="1"/>
  <c r="A4538" i="1"/>
  <c r="A4537" i="1"/>
  <c r="A4536" i="1"/>
  <c r="A4535" i="1"/>
  <c r="A4534" i="1"/>
  <c r="A4533" i="1"/>
  <c r="A4532" i="1"/>
  <c r="A4531" i="1"/>
  <c r="A4530" i="1"/>
  <c r="A4529" i="1"/>
  <c r="A4528" i="1"/>
  <c r="A4527" i="1"/>
  <c r="A4526" i="1"/>
  <c r="A4525" i="1"/>
  <c r="A4524" i="1"/>
  <c r="A4523" i="1"/>
  <c r="A4522" i="1"/>
  <c r="A4521" i="1"/>
  <c r="A4520" i="1"/>
  <c r="A4519" i="1"/>
  <c r="A4518" i="1"/>
  <c r="A4517" i="1"/>
  <c r="A4516" i="1"/>
  <c r="A4515" i="1"/>
  <c r="A4514" i="1"/>
  <c r="A4513" i="1"/>
  <c r="A4512" i="1"/>
  <c r="A4511" i="1"/>
  <c r="A4510" i="1"/>
  <c r="A4509" i="1"/>
  <c r="A4508" i="1"/>
  <c r="A4507" i="1"/>
  <c r="A4506" i="1"/>
  <c r="A4505" i="1"/>
  <c r="A4504" i="1"/>
  <c r="A4503" i="1"/>
  <c r="A4502" i="1"/>
  <c r="A4501" i="1"/>
  <c r="A4500" i="1"/>
  <c r="A4499" i="1"/>
  <c r="A4498" i="1"/>
  <c r="A4497" i="1"/>
  <c r="A4496" i="1"/>
  <c r="A4495" i="1"/>
  <c r="A4494" i="1"/>
  <c r="A4493" i="1"/>
  <c r="A4492" i="1"/>
  <c r="A4491" i="1"/>
  <c r="A4490" i="1"/>
  <c r="A4489" i="1"/>
  <c r="A4488" i="1"/>
  <c r="A4487" i="1"/>
  <c r="A4486" i="1"/>
  <c r="A4485" i="1"/>
  <c r="A4484" i="1"/>
  <c r="A4483" i="1"/>
  <c r="A4482" i="1"/>
  <c r="A4481" i="1"/>
  <c r="A4480" i="1"/>
  <c r="A4479" i="1"/>
  <c r="A4478" i="1"/>
  <c r="A4477" i="1"/>
  <c r="A4476" i="1"/>
  <c r="A4475" i="1"/>
  <c r="A4474" i="1"/>
  <c r="A4473" i="1"/>
  <c r="A4472" i="1"/>
  <c r="A4471" i="1"/>
  <c r="A4470" i="1"/>
  <c r="A4469" i="1"/>
  <c r="A4468" i="1"/>
  <c r="A4467" i="1"/>
  <c r="A4466" i="1"/>
  <c r="A4465" i="1"/>
  <c r="A4464" i="1"/>
  <c r="A4463" i="1"/>
  <c r="A4462" i="1"/>
  <c r="A4461" i="1"/>
  <c r="A4460" i="1"/>
  <c r="A4459" i="1"/>
  <c r="A4458" i="1"/>
  <c r="A4457" i="1"/>
  <c r="A4456" i="1"/>
  <c r="A4455" i="1"/>
  <c r="A4454" i="1"/>
  <c r="A4453" i="1"/>
  <c r="A4452" i="1"/>
  <c r="A4451" i="1"/>
  <c r="A4450" i="1"/>
  <c r="A4449" i="1"/>
  <c r="A4448" i="1"/>
  <c r="A4447" i="1"/>
  <c r="A4446" i="1"/>
  <c r="A4445" i="1"/>
  <c r="A4444" i="1"/>
  <c r="A4443" i="1"/>
  <c r="A4442" i="1"/>
  <c r="A4441" i="1"/>
  <c r="A4440" i="1"/>
  <c r="A4439" i="1"/>
  <c r="A4438" i="1"/>
  <c r="A4437" i="1"/>
  <c r="A4436" i="1"/>
  <c r="A4435" i="1"/>
  <c r="A4434" i="1"/>
  <c r="A4433" i="1"/>
  <c r="A4432" i="1"/>
  <c r="A4431" i="1"/>
  <c r="A4430" i="1"/>
  <c r="A4429" i="1"/>
  <c r="A4428" i="1"/>
  <c r="A4427" i="1"/>
  <c r="A4426" i="1"/>
  <c r="A4425" i="1"/>
  <c r="A4424" i="1"/>
  <c r="A4423" i="1"/>
  <c r="A4422" i="1"/>
  <c r="A4421" i="1"/>
  <c r="A4420" i="1"/>
  <c r="A4419" i="1"/>
  <c r="A4418" i="1"/>
  <c r="A4417" i="1"/>
  <c r="A4416" i="1"/>
  <c r="A4415" i="1"/>
  <c r="A4414" i="1"/>
  <c r="A4413" i="1"/>
  <c r="A4412" i="1"/>
  <c r="A4411" i="1"/>
  <c r="A4410" i="1"/>
  <c r="A4409" i="1"/>
  <c r="A4408" i="1"/>
  <c r="A4407" i="1"/>
  <c r="A4406" i="1"/>
  <c r="A4405" i="1"/>
  <c r="A4404" i="1"/>
  <c r="A4403" i="1"/>
  <c r="A4402" i="1"/>
  <c r="A4401" i="1"/>
  <c r="A4400" i="1"/>
  <c r="A4399" i="1"/>
  <c r="A4398" i="1"/>
  <c r="A4397" i="1"/>
  <c r="A4396" i="1"/>
  <c r="A4395" i="1"/>
  <c r="A4394" i="1"/>
  <c r="A4393" i="1"/>
  <c r="A4392" i="1"/>
  <c r="A4391" i="1"/>
  <c r="A4390" i="1"/>
  <c r="A4389" i="1"/>
  <c r="A4388" i="1"/>
  <c r="A4387" i="1"/>
  <c r="A4386" i="1"/>
  <c r="A4385" i="1"/>
  <c r="A4384" i="1"/>
  <c r="A4383" i="1"/>
  <c r="A4382" i="1"/>
  <c r="A4381" i="1"/>
  <c r="A4380" i="1"/>
  <c r="A4379" i="1"/>
  <c r="A4378" i="1"/>
  <c r="A4377" i="1"/>
  <c r="A4376" i="1"/>
  <c r="A4375" i="1"/>
  <c r="A4374" i="1"/>
  <c r="A4373" i="1"/>
  <c r="A4372" i="1"/>
  <c r="A4371" i="1"/>
  <c r="A4370" i="1"/>
  <c r="A4369" i="1"/>
  <c r="A4368" i="1"/>
  <c r="A4367" i="1"/>
  <c r="A4366" i="1"/>
  <c r="A4365" i="1"/>
  <c r="A4364" i="1"/>
  <c r="A4363" i="1"/>
  <c r="A4362" i="1"/>
  <c r="A4361" i="1"/>
  <c r="A4360" i="1"/>
  <c r="A4359" i="1"/>
  <c r="A4358" i="1"/>
  <c r="A4357" i="1"/>
  <c r="A4356" i="1"/>
  <c r="A4355" i="1"/>
  <c r="A4354" i="1"/>
  <c r="A4353" i="1"/>
  <c r="A4352" i="1"/>
  <c r="A4351" i="1"/>
  <c r="A4350" i="1"/>
  <c r="A4349" i="1"/>
  <c r="A4348" i="1"/>
  <c r="A4347" i="1"/>
  <c r="A4346" i="1"/>
  <c r="A4345" i="1"/>
  <c r="A4344" i="1"/>
  <c r="A4343" i="1"/>
  <c r="A4342" i="1"/>
  <c r="A4341" i="1"/>
  <c r="A4340" i="1"/>
  <c r="A4339" i="1"/>
  <c r="A4338" i="1"/>
  <c r="A4337" i="1"/>
  <c r="A4336" i="1"/>
  <c r="A4335" i="1"/>
  <c r="A4334" i="1"/>
  <c r="A4333" i="1"/>
  <c r="A4332" i="1"/>
  <c r="A4331" i="1"/>
  <c r="A4330" i="1"/>
  <c r="A4329" i="1"/>
  <c r="A4328" i="1"/>
  <c r="A4327" i="1"/>
  <c r="A4326" i="1"/>
  <c r="A4325" i="1"/>
  <c r="A4324" i="1"/>
  <c r="A4323" i="1"/>
  <c r="A4322" i="1"/>
  <c r="A4321" i="1"/>
  <c r="A4320" i="1"/>
  <c r="A4319" i="1"/>
  <c r="A4318" i="1"/>
  <c r="A4317" i="1"/>
  <c r="A4316" i="1"/>
  <c r="A4315" i="1"/>
  <c r="A4314" i="1"/>
  <c r="A4313" i="1"/>
  <c r="A4312" i="1"/>
  <c r="A4311" i="1"/>
  <c r="A4310" i="1"/>
  <c r="A4309" i="1"/>
  <c r="A4308" i="1"/>
  <c r="A4307" i="1"/>
  <c r="A4306" i="1"/>
  <c r="A4305" i="1"/>
  <c r="A4304" i="1"/>
  <c r="A4303" i="1"/>
  <c r="A4302" i="1"/>
  <c r="A4301" i="1"/>
  <c r="A4300" i="1"/>
  <c r="A4299" i="1"/>
  <c r="A4298" i="1"/>
  <c r="A4297" i="1"/>
  <c r="A4296" i="1"/>
  <c r="A4295" i="1"/>
  <c r="A4294" i="1"/>
  <c r="A4293" i="1"/>
  <c r="A4292" i="1"/>
  <c r="A4291" i="1"/>
  <c r="A4290" i="1"/>
  <c r="A4289" i="1"/>
  <c r="A4288" i="1"/>
  <c r="A4287" i="1"/>
  <c r="A4286" i="1"/>
  <c r="A4285" i="1"/>
  <c r="A4284" i="1"/>
  <c r="A4283" i="1"/>
  <c r="A4282" i="1"/>
  <c r="A4281" i="1"/>
  <c r="A4280" i="1"/>
  <c r="A4279" i="1"/>
  <c r="A4278" i="1"/>
  <c r="A4277" i="1"/>
  <c r="A4276" i="1"/>
  <c r="A4275" i="1"/>
  <c r="A4274" i="1"/>
  <c r="A4273" i="1"/>
  <c r="A4272" i="1"/>
  <c r="A4271" i="1"/>
  <c r="A4270" i="1"/>
  <c r="A4269" i="1"/>
  <c r="A4268" i="1"/>
  <c r="A4267" i="1"/>
  <c r="A4266" i="1"/>
  <c r="A4265" i="1"/>
  <c r="A4264" i="1"/>
  <c r="A4263" i="1"/>
  <c r="A4262" i="1"/>
  <c r="A4261" i="1"/>
  <c r="A4260" i="1"/>
  <c r="A4259" i="1"/>
  <c r="A4258" i="1"/>
  <c r="A4257" i="1"/>
  <c r="A4256" i="1"/>
  <c r="A4255" i="1"/>
  <c r="A4254" i="1"/>
  <c r="A4253" i="1"/>
  <c r="A4252" i="1"/>
  <c r="A4251" i="1"/>
  <c r="A4250" i="1"/>
  <c r="A4249" i="1"/>
  <c r="A4248" i="1"/>
  <c r="A4247" i="1"/>
  <c r="A4246" i="1"/>
  <c r="A4245" i="1"/>
  <c r="A4244" i="1"/>
  <c r="A4243" i="1"/>
  <c r="A4242" i="1"/>
  <c r="A4241" i="1"/>
  <c r="A4240" i="1"/>
  <c r="A4239" i="1"/>
  <c r="A4238" i="1"/>
  <c r="A4237" i="1"/>
  <c r="A4236" i="1"/>
  <c r="A4235" i="1"/>
  <c r="A4234" i="1"/>
  <c r="A4233" i="1"/>
  <c r="A4232" i="1"/>
  <c r="A4231" i="1"/>
  <c r="A4230" i="1"/>
  <c r="A4229" i="1"/>
  <c r="A4228" i="1"/>
  <c r="A4227" i="1"/>
  <c r="A4226" i="1"/>
  <c r="A4225" i="1"/>
  <c r="A4224" i="1"/>
  <c r="A4223" i="1"/>
  <c r="A4222" i="1"/>
  <c r="A4221" i="1"/>
  <c r="A4220" i="1"/>
  <c r="A4219" i="1"/>
  <c r="A4218" i="1"/>
  <c r="A4217" i="1"/>
  <c r="A4216" i="1"/>
  <c r="A4215" i="1"/>
  <c r="A4214" i="1"/>
  <c r="A4213" i="1"/>
  <c r="A4212" i="1"/>
  <c r="A4211" i="1"/>
  <c r="A4210" i="1"/>
  <c r="A4209" i="1"/>
  <c r="A4208" i="1"/>
  <c r="A4207" i="1"/>
  <c r="A4206" i="1"/>
  <c r="A4205" i="1"/>
  <c r="A4204" i="1"/>
  <c r="A4203" i="1"/>
  <c r="A4202" i="1"/>
  <c r="A4201" i="1"/>
  <c r="A4200" i="1"/>
  <c r="A4199" i="1"/>
  <c r="A4198" i="1"/>
  <c r="A4197" i="1"/>
  <c r="A4196" i="1"/>
  <c r="A4195" i="1"/>
  <c r="A4194" i="1"/>
  <c r="A4193" i="1"/>
  <c r="A4192" i="1"/>
  <c r="A4191" i="1"/>
  <c r="A4190" i="1"/>
  <c r="A4189" i="1"/>
  <c r="A4188" i="1"/>
  <c r="A4187" i="1"/>
  <c r="A4186" i="1"/>
  <c r="A4185" i="1"/>
  <c r="A4184" i="1"/>
  <c r="A4183" i="1"/>
  <c r="A4182" i="1"/>
  <c r="A4181" i="1"/>
  <c r="A4180" i="1"/>
  <c r="A4179" i="1"/>
  <c r="A4178" i="1"/>
  <c r="A4177" i="1"/>
  <c r="A4176" i="1"/>
  <c r="A4175" i="1"/>
  <c r="A4174" i="1"/>
  <c r="A4173" i="1"/>
  <c r="A4172" i="1"/>
  <c r="A4171" i="1"/>
  <c r="A4170" i="1"/>
  <c r="A4169" i="1"/>
  <c r="A4168" i="1"/>
  <c r="A4167" i="1"/>
  <c r="A4166" i="1"/>
  <c r="A4165" i="1"/>
  <c r="A4164" i="1"/>
  <c r="A4163" i="1"/>
  <c r="A4162" i="1"/>
  <c r="A4161" i="1"/>
  <c r="A4160" i="1"/>
  <c r="A4159" i="1"/>
  <c r="A4158" i="1"/>
  <c r="A4157" i="1"/>
  <c r="A4156" i="1"/>
  <c r="A4155" i="1"/>
  <c r="A4154" i="1"/>
  <c r="A4153" i="1"/>
  <c r="A4152" i="1"/>
  <c r="A4151" i="1"/>
  <c r="A4150" i="1"/>
  <c r="A4149" i="1"/>
  <c r="A4148" i="1"/>
  <c r="A4147" i="1"/>
  <c r="A4146" i="1"/>
  <c r="A4145" i="1"/>
  <c r="A4144" i="1"/>
  <c r="A4143" i="1"/>
  <c r="A4142" i="1"/>
  <c r="A4141" i="1"/>
  <c r="A4140" i="1"/>
  <c r="A4139" i="1"/>
  <c r="A4138" i="1"/>
  <c r="A4137" i="1"/>
  <c r="A4136" i="1"/>
  <c r="A4135" i="1"/>
  <c r="A4134" i="1"/>
  <c r="A4133" i="1"/>
  <c r="A4132" i="1"/>
  <c r="A4131" i="1"/>
  <c r="A4130" i="1"/>
  <c r="A4129" i="1"/>
  <c r="A4128" i="1"/>
  <c r="A4127" i="1"/>
  <c r="A4126" i="1"/>
  <c r="A4125" i="1"/>
  <c r="A4124" i="1"/>
  <c r="A4123" i="1"/>
  <c r="A4122" i="1"/>
  <c r="A4121" i="1"/>
  <c r="A4120" i="1"/>
  <c r="A4119" i="1"/>
  <c r="A4118" i="1"/>
  <c r="A4117" i="1"/>
  <c r="A4116" i="1"/>
  <c r="A4115" i="1"/>
  <c r="A4114" i="1"/>
  <c r="A4113" i="1"/>
  <c r="A4112" i="1"/>
  <c r="A4111" i="1"/>
  <c r="A4110" i="1"/>
  <c r="A4109" i="1"/>
  <c r="A4108" i="1"/>
  <c r="A4107" i="1"/>
  <c r="A4106" i="1"/>
  <c r="A4105" i="1"/>
  <c r="A4104" i="1"/>
  <c r="A4103" i="1"/>
  <c r="A4102" i="1"/>
  <c r="A4101"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9" i="1"/>
  <c r="A4058" i="1"/>
  <c r="A4057" i="1"/>
  <c r="A4056" i="1"/>
  <c r="A4055" i="1"/>
  <c r="A4054" i="1"/>
  <c r="A4053" i="1"/>
  <c r="A4052" i="1"/>
  <c r="A4051" i="1"/>
  <c r="A4050" i="1"/>
  <c r="A4049" i="1"/>
  <c r="A4048" i="1"/>
  <c r="A4047" i="1"/>
  <c r="A4046" i="1"/>
  <c r="A4045" i="1"/>
  <c r="A4044" i="1"/>
  <c r="A4043" i="1"/>
  <c r="A4042" i="1"/>
  <c r="A4041" i="1"/>
  <c r="A4040" i="1"/>
  <c r="A4039" i="1"/>
  <c r="A4038" i="1"/>
  <c r="A4037" i="1"/>
  <c r="A4036" i="1"/>
  <c r="A4035" i="1"/>
  <c r="A4034" i="1"/>
  <c r="A4033" i="1"/>
  <c r="A4032" i="1"/>
  <c r="A4031" i="1"/>
  <c r="A4030" i="1"/>
  <c r="A4029" i="1"/>
  <c r="A4028" i="1"/>
  <c r="A4027" i="1"/>
  <c r="A4026" i="1"/>
  <c r="A4025" i="1"/>
  <c r="A4024" i="1"/>
  <c r="A4023" i="1"/>
  <c r="A4022" i="1"/>
  <c r="A4021" i="1"/>
  <c r="A4020" i="1"/>
  <c r="A4019" i="1"/>
  <c r="A4018" i="1"/>
  <c r="A4017" i="1"/>
  <c r="A4016" i="1"/>
  <c r="A4015" i="1"/>
  <c r="A4014" i="1"/>
  <c r="A4013" i="1"/>
  <c r="A4012" i="1"/>
  <c r="A4011" i="1"/>
  <c r="A4010" i="1"/>
  <c r="A4009" i="1"/>
  <c r="A4008" i="1"/>
  <c r="A4007" i="1"/>
  <c r="A4006" i="1"/>
  <c r="A4005" i="1"/>
  <c r="A4004" i="1"/>
  <c r="A4003" i="1"/>
  <c r="A4002" i="1"/>
  <c r="A4001" i="1"/>
  <c r="A4000" i="1"/>
  <c r="A3999" i="1"/>
  <c r="A3998" i="1"/>
  <c r="A3997" i="1"/>
  <c r="A3996" i="1"/>
  <c r="A3995" i="1"/>
  <c r="A3994" i="1"/>
  <c r="A3993" i="1"/>
  <c r="A3992" i="1"/>
  <c r="A3991" i="1"/>
  <c r="A3990" i="1"/>
  <c r="A3989" i="1"/>
  <c r="A3988" i="1"/>
  <c r="A3987" i="1"/>
  <c r="A3986" i="1"/>
  <c r="A3985"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5" i="1"/>
  <c r="A3954" i="1"/>
  <c r="A3953" i="1"/>
  <c r="A3952" i="1"/>
  <c r="A3951" i="1"/>
  <c r="A3950" i="1"/>
  <c r="A3949" i="1"/>
  <c r="A3948" i="1"/>
  <c r="A3947" i="1"/>
  <c r="A3946" i="1"/>
  <c r="A3945" i="1"/>
  <c r="A3944" i="1"/>
  <c r="A3943" i="1"/>
  <c r="A3942" i="1"/>
  <c r="A3941" i="1"/>
  <c r="A3940" i="1"/>
  <c r="A3939" i="1"/>
  <c r="A3938" i="1"/>
  <c r="A3937" i="1"/>
  <c r="A3936" i="1"/>
  <c r="A3935" i="1"/>
  <c r="A3934" i="1"/>
  <c r="A3933" i="1"/>
  <c r="A3932" i="1"/>
  <c r="A3931" i="1"/>
  <c r="A3930" i="1"/>
  <c r="A3929" i="1"/>
  <c r="A3928" i="1"/>
  <c r="A3927" i="1"/>
  <c r="A3926" i="1"/>
  <c r="A3925" i="1"/>
  <c r="A3924" i="1"/>
  <c r="A3923" i="1"/>
  <c r="A3922" i="1"/>
  <c r="A3921" i="1"/>
  <c r="A3920" i="1"/>
  <c r="A3919" i="1"/>
  <c r="A3918"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90" i="1"/>
  <c r="A3889" i="1"/>
  <c r="A3888" i="1"/>
  <c r="A3887" i="1"/>
  <c r="A3886" i="1"/>
  <c r="A3885" i="1"/>
  <c r="A3884" i="1"/>
  <c r="A3883" i="1"/>
  <c r="A3882" i="1"/>
  <c r="A3881" i="1"/>
  <c r="A3880" i="1"/>
  <c r="A3879" i="1"/>
  <c r="A3878" i="1"/>
  <c r="A3877" i="1"/>
  <c r="A3876" i="1"/>
  <c r="A3875" i="1"/>
  <c r="A3874" i="1"/>
  <c r="A3873" i="1"/>
  <c r="A3872" i="1"/>
  <c r="A3871" i="1"/>
  <c r="A3870" i="1"/>
  <c r="A3869" i="1"/>
  <c r="A3868" i="1"/>
  <c r="A3867" i="1"/>
  <c r="A3866" i="1"/>
  <c r="A3865" i="1"/>
  <c r="A3864" i="1"/>
  <c r="A3863" i="1"/>
  <c r="A3862" i="1"/>
  <c r="A3861" i="1"/>
  <c r="A3860" i="1"/>
  <c r="A3859" i="1"/>
  <c r="A3858" i="1"/>
  <c r="A3857" i="1"/>
  <c r="A3856" i="1"/>
  <c r="A3855" i="1"/>
  <c r="A3854" i="1"/>
  <c r="A3853" i="1"/>
  <c r="A3852" i="1"/>
  <c r="A3851" i="1"/>
  <c r="A3850" i="1"/>
  <c r="A3849" i="1"/>
  <c r="A3848" i="1"/>
  <c r="A3847" i="1"/>
  <c r="A3846" i="1"/>
  <c r="A3845" i="1"/>
  <c r="A3844" i="1"/>
  <c r="A3843" i="1"/>
  <c r="A3842" i="1"/>
  <c r="A3841" i="1"/>
  <c r="A3840" i="1"/>
  <c r="A3839" i="1"/>
  <c r="A3838" i="1"/>
  <c r="A3837" i="1"/>
  <c r="A3836" i="1"/>
  <c r="A3835" i="1"/>
  <c r="A3834" i="1"/>
  <c r="A3833" i="1"/>
  <c r="A3832" i="1"/>
  <c r="A3831" i="1"/>
  <c r="A3830" i="1"/>
  <c r="A3829" i="1"/>
  <c r="A3828" i="1"/>
  <c r="A3827" i="1"/>
  <c r="A3826" i="1"/>
  <c r="A3825" i="1"/>
  <c r="A3824" i="1"/>
  <c r="A3823" i="1"/>
  <c r="A3822" i="1"/>
  <c r="A3821" i="1"/>
  <c r="A3820" i="1"/>
  <c r="A3819" i="1"/>
  <c r="A3818" i="1"/>
  <c r="A3817" i="1"/>
  <c r="A3816" i="1"/>
  <c r="A3815" i="1"/>
  <c r="A3814" i="1"/>
  <c r="A3813" i="1"/>
  <c r="A3812" i="1"/>
  <c r="A3811" i="1"/>
  <c r="A3810" i="1"/>
  <c r="A3809" i="1"/>
  <c r="A3808" i="1"/>
  <c r="A3807" i="1"/>
  <c r="A3806" i="1"/>
  <c r="A3805" i="1"/>
  <c r="A3804" i="1"/>
  <c r="A3803" i="1"/>
  <c r="A3802" i="1"/>
  <c r="A3801" i="1"/>
  <c r="A3800" i="1"/>
  <c r="A3799" i="1"/>
  <c r="A3798" i="1"/>
  <c r="A3797" i="1"/>
  <c r="A3796" i="1"/>
  <c r="A3795" i="1"/>
  <c r="A3794" i="1"/>
  <c r="A3793" i="1"/>
  <c r="A3792" i="1"/>
  <c r="A3791" i="1"/>
  <c r="A3790" i="1"/>
  <c r="A3789" i="1"/>
  <c r="A3788" i="1"/>
  <c r="A3787" i="1"/>
  <c r="A3786" i="1"/>
  <c r="A3785" i="1"/>
  <c r="A3784" i="1"/>
  <c r="A3783" i="1"/>
  <c r="A3782" i="1"/>
  <c r="A3781" i="1"/>
  <c r="A3780" i="1"/>
  <c r="A3779" i="1"/>
  <c r="A3778" i="1"/>
  <c r="A3777" i="1"/>
  <c r="A3776" i="1"/>
  <c r="A3775" i="1"/>
  <c r="A3774" i="1"/>
  <c r="A3773" i="1"/>
  <c r="A3772" i="1"/>
  <c r="A3771" i="1"/>
  <c r="A3770" i="1"/>
  <c r="A3769" i="1"/>
  <c r="A3768" i="1"/>
  <c r="A3767" i="1"/>
  <c r="A3766" i="1"/>
  <c r="A3765" i="1"/>
  <c r="A3764" i="1"/>
  <c r="A3763" i="1"/>
  <c r="A3762" i="1"/>
  <c r="A3761" i="1"/>
  <c r="A3760" i="1"/>
  <c r="A3759" i="1"/>
  <c r="A3758" i="1"/>
  <c r="A3757" i="1"/>
  <c r="A3756" i="1"/>
  <c r="A3755" i="1"/>
  <c r="A3754" i="1"/>
  <c r="A3753" i="1"/>
  <c r="A3752" i="1"/>
  <c r="A3751" i="1"/>
  <c r="A3750" i="1"/>
  <c r="A3749" i="1"/>
  <c r="A3748" i="1"/>
  <c r="A3747" i="1"/>
  <c r="A3746" i="1"/>
  <c r="A3745" i="1"/>
  <c r="A3744" i="1"/>
  <c r="A3743" i="1"/>
  <c r="A3742" i="1"/>
  <c r="A3741" i="1"/>
  <c r="A3740" i="1"/>
  <c r="A3739" i="1"/>
  <c r="A3738" i="1"/>
  <c r="A3737" i="1"/>
  <c r="A3736" i="1"/>
  <c r="A3735" i="1"/>
  <c r="A3734" i="1"/>
  <c r="A3733" i="1"/>
  <c r="A3732" i="1"/>
  <c r="A3731" i="1"/>
  <c r="A3730" i="1"/>
  <c r="A3729" i="1"/>
  <c r="A3728" i="1"/>
  <c r="A3727" i="1"/>
  <c r="A3726" i="1"/>
  <c r="A3725" i="1"/>
  <c r="A3724" i="1"/>
  <c r="A3723" i="1"/>
  <c r="A3722" i="1"/>
  <c r="A3721" i="1"/>
  <c r="A3720" i="1"/>
  <c r="A3719" i="1"/>
  <c r="A3718" i="1"/>
  <c r="A3717" i="1"/>
  <c r="A3716" i="1"/>
  <c r="A3715" i="1"/>
  <c r="A3714" i="1"/>
  <c r="A3713" i="1"/>
  <c r="A3712"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8" i="1"/>
  <c r="A3667" i="1"/>
  <c r="A3666" i="1"/>
  <c r="A3665" i="1"/>
  <c r="A3664" i="1"/>
  <c r="A3663" i="1"/>
  <c r="A3662" i="1"/>
  <c r="A3661" i="1"/>
  <c r="A3660" i="1"/>
  <c r="A3659" i="1"/>
  <c r="A3658" i="1"/>
  <c r="A3657" i="1"/>
  <c r="A3656" i="1"/>
  <c r="A3655" i="1"/>
  <c r="A3654" i="1"/>
  <c r="A3653" i="1"/>
  <c r="A3652" i="1"/>
  <c r="A3651" i="1"/>
  <c r="A3650" i="1"/>
  <c r="A3649" i="1"/>
  <c r="A3648" i="1"/>
  <c r="A3647" i="1"/>
  <c r="A3646" i="1"/>
  <c r="A3645" i="1"/>
  <c r="A3644" i="1"/>
  <c r="A3643" i="1"/>
  <c r="A3642" i="1"/>
  <c r="A3641" i="1"/>
  <c r="A3640" i="1"/>
  <c r="A3639" i="1"/>
  <c r="A3638" i="1"/>
  <c r="A3637" i="1"/>
  <c r="A3636" i="1"/>
  <c r="A3635" i="1"/>
  <c r="A3634" i="1"/>
  <c r="A3633" i="1"/>
  <c r="A3632" i="1"/>
  <c r="A3631" i="1"/>
  <c r="A3630" i="1"/>
  <c r="A3629" i="1"/>
  <c r="A3628" i="1"/>
  <c r="A3627" i="1"/>
  <c r="A3626" i="1"/>
  <c r="A3625" i="1"/>
  <c r="A3624" i="1"/>
  <c r="A3623" i="1"/>
  <c r="A3622" i="1"/>
  <c r="A3621" i="1"/>
  <c r="A3620" i="1"/>
  <c r="A3619" i="1"/>
  <c r="A3618" i="1"/>
  <c r="A3617" i="1"/>
  <c r="A3616" i="1"/>
  <c r="A3615" i="1"/>
  <c r="A3614" i="1"/>
  <c r="A3613" i="1"/>
  <c r="A3612" i="1"/>
  <c r="A3611" i="1"/>
  <c r="A3610" i="1"/>
  <c r="A3609" i="1"/>
  <c r="A3608" i="1"/>
  <c r="A3607" i="1"/>
  <c r="A3606" i="1"/>
  <c r="A3605" i="1"/>
  <c r="A3604" i="1"/>
  <c r="A3603" i="1"/>
  <c r="A3602" i="1"/>
  <c r="A3601" i="1"/>
  <c r="A3600" i="1"/>
  <c r="A3599" i="1"/>
  <c r="A3598" i="1"/>
  <c r="A3597" i="1"/>
  <c r="A3596" i="1"/>
  <c r="A3595" i="1"/>
  <c r="A3594" i="1"/>
  <c r="A3593" i="1"/>
  <c r="A3592" i="1"/>
  <c r="A3591" i="1"/>
  <c r="A3590" i="1"/>
  <c r="A3589" i="1"/>
  <c r="A3588" i="1"/>
  <c r="A3587" i="1"/>
  <c r="A3586" i="1"/>
  <c r="A3585" i="1"/>
  <c r="A3584" i="1"/>
  <c r="A3583" i="1"/>
  <c r="A3582" i="1"/>
  <c r="A3581" i="1"/>
  <c r="A3580" i="1"/>
  <c r="A3579" i="1"/>
  <c r="A3578" i="1"/>
  <c r="A3577" i="1"/>
  <c r="A3576" i="1"/>
  <c r="A3575" i="1"/>
  <c r="A3574" i="1"/>
  <c r="A3573" i="1"/>
  <c r="A3572" i="1"/>
  <c r="A3571" i="1"/>
  <c r="A3570" i="1"/>
  <c r="A3569" i="1"/>
  <c r="A3568" i="1"/>
  <c r="A3567" i="1"/>
  <c r="A3566" i="1"/>
  <c r="A3565" i="1"/>
  <c r="A3564" i="1"/>
  <c r="A3563" i="1"/>
  <c r="A3562" i="1"/>
  <c r="A3561" i="1"/>
  <c r="A3560" i="1"/>
  <c r="A3559" i="1"/>
  <c r="A3558" i="1"/>
  <c r="A3557" i="1"/>
  <c r="A3556" i="1"/>
  <c r="A3555" i="1"/>
  <c r="A3554" i="1"/>
  <c r="A3553" i="1"/>
  <c r="A3552" i="1"/>
  <c r="A3551" i="1"/>
  <c r="A3550" i="1"/>
  <c r="A3549" i="1"/>
  <c r="A3548" i="1"/>
  <c r="A3547" i="1"/>
  <c r="A3546" i="1"/>
  <c r="A3545" i="1"/>
  <c r="A3544" i="1"/>
  <c r="A3543" i="1"/>
  <c r="A3542" i="1"/>
  <c r="A3541" i="1"/>
  <c r="A3540" i="1"/>
  <c r="A3539" i="1"/>
  <c r="A3538" i="1"/>
  <c r="A3537" i="1"/>
  <c r="A3536" i="1"/>
  <c r="A3535" i="1"/>
  <c r="A3534" i="1"/>
  <c r="A3533" i="1"/>
  <c r="A3532" i="1"/>
  <c r="A3531" i="1"/>
  <c r="A3530"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503" i="1"/>
  <c r="A3502" i="1"/>
  <c r="A3501" i="1"/>
  <c r="A3500" i="1"/>
  <c r="A3499" i="1"/>
  <c r="A3498" i="1"/>
  <c r="A3497" i="1"/>
  <c r="A3496" i="1"/>
  <c r="A3495" i="1"/>
  <c r="A3494" i="1"/>
  <c r="A3493" i="1"/>
  <c r="A3492" i="1"/>
  <c r="A3491" i="1"/>
  <c r="A3490" i="1"/>
  <c r="A3489" i="1"/>
  <c r="A3488" i="1"/>
  <c r="A3487" i="1"/>
  <c r="A3486" i="1"/>
  <c r="A3485" i="1"/>
  <c r="A3484" i="1"/>
  <c r="A3483" i="1"/>
  <c r="A3482" i="1"/>
  <c r="A3481" i="1"/>
  <c r="A3480" i="1"/>
  <c r="A3479" i="1"/>
  <c r="A3478" i="1"/>
  <c r="A3477" i="1"/>
  <c r="A3476" i="1"/>
  <c r="A3475" i="1"/>
  <c r="A3474" i="1"/>
  <c r="A3473" i="1"/>
  <c r="A3472" i="1"/>
  <c r="A3471" i="1"/>
  <c r="A3470" i="1"/>
  <c r="A3469" i="1"/>
  <c r="A3468" i="1"/>
  <c r="A3467"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A3370" i="1"/>
  <c r="A3369" i="1"/>
  <c r="A3368"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A3320" i="1"/>
  <c r="A3319" i="1"/>
  <c r="A3318" i="1"/>
  <c r="A3317" i="1"/>
  <c r="A3316"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A3276" i="1"/>
  <c r="A3275" i="1"/>
  <c r="A3274" i="1"/>
  <c r="A3273" i="1"/>
  <c r="A3272" i="1"/>
  <c r="A3271" i="1"/>
  <c r="A3270" i="1"/>
  <c r="A3269" i="1"/>
  <c r="A3268" i="1"/>
  <c r="A3267" i="1"/>
  <c r="A3266" i="1"/>
  <c r="A3265" i="1"/>
  <c r="A3264" i="1"/>
  <c r="A3263" i="1"/>
  <c r="A3262" i="1"/>
  <c r="A3261" i="1"/>
  <c r="A3260" i="1"/>
  <c r="A3259" i="1"/>
  <c r="A3258" i="1"/>
  <c r="A3257" i="1"/>
  <c r="A3256" i="1"/>
  <c r="A3255" i="1"/>
  <c r="A3254" i="1"/>
  <c r="A3253" i="1"/>
  <c r="A3252" i="1"/>
  <c r="A3251" i="1"/>
  <c r="A3250" i="1"/>
  <c r="A3249" i="1"/>
  <c r="A3248" i="1"/>
  <c r="A3247" i="1"/>
  <c r="A3246" i="1"/>
  <c r="A3245" i="1"/>
  <c r="A3244" i="1"/>
  <c r="A3243" i="1"/>
  <c r="A3242" i="1"/>
  <c r="A3241" i="1"/>
  <c r="A3240" i="1"/>
  <c r="A3239" i="1"/>
  <c r="A3238" i="1"/>
  <c r="A3237" i="1"/>
  <c r="A3236" i="1"/>
  <c r="A3235" i="1"/>
  <c r="A3234" i="1"/>
  <c r="A3233" i="1"/>
  <c r="A3232" i="1"/>
  <c r="A3231" i="1"/>
  <c r="A3230" i="1"/>
  <c r="A3229" i="1"/>
  <c r="A3228"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A3186"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2" i="1"/>
  <c r="A2891" i="1"/>
  <c r="A2890" i="1"/>
  <c r="A2889" i="1"/>
  <c r="A2888" i="1"/>
  <c r="A2887"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<sst xmlns="http://schemas.openxmlformats.org/spreadsheetml/2006/main" count="26950" uniqueCount="8281">
  <si>
    <t>GTIP 8</t>
  </si>
  <si>
    <t xml:space="preserve">MADDE ADI </t>
  </si>
  <si>
    <t>Miktar</t>
  </si>
  <si>
    <t>Birim</t>
  </si>
  <si>
    <t>Birim Fiyat</t>
  </si>
  <si>
    <t>Alternatif Birim</t>
  </si>
  <si>
    <t>Alternatif Birim Fiyatı</t>
  </si>
  <si>
    <t>ÇHC Aralık 2023 İthalatı ( $ )</t>
  </si>
  <si>
    <t>Safkan yetiştirme değil, canlı atlar</t>
  </si>
  <si>
    <t>Kilogram</t>
  </si>
  <si>
    <t>Öğe sayısı</t>
  </si>
  <si>
    <t>33.917,60</t>
  </si>
  <si>
    <t>Safkan üreme değil canlı eşekler</t>
  </si>
  <si>
    <t>Safkan damızlık değil, canlı sığırlar</t>
  </si>
  <si>
    <t>1.247,53</t>
  </si>
  <si>
    <t>Safkan üreme değil, canlı mandalar</t>
  </si>
  <si>
    <t>1.394,20</t>
  </si>
  <si>
    <t>Canlı safkan damızlık domuz</t>
  </si>
  <si>
    <t>2.909,02</t>
  </si>
  <si>
    <t>Safkan üreme değil, canlı koyun</t>
  </si>
  <si>
    <t>Canlı safkan damızlık keçiler</t>
  </si>
  <si>
    <t>1.604,78</t>
  </si>
  <si>
    <t>Safkan üreme değil, canlı keçiler</t>
  </si>
  <si>
    <t>1.059,03</t>
  </si>
  <si>
    <t>Safkan yetiştirme için canlı tavuk¡Ü185g</t>
  </si>
  <si>
    <t>Safkan olmayan diğer yenilebilir memeliler</t>
  </si>
  <si>
    <t>13.316,42</t>
  </si>
  <si>
    <t>Safkan üremeye yönelik diğer sürüngenler</t>
  </si>
  <si>
    <t>Sürüngenler, nes</t>
  </si>
  <si>
    <t>Safkan üreme için uygun olmayan diğer böcekler</t>
  </si>
  <si>
    <t>0,61</t>
  </si>
  <si>
    <t>Safkan üreme için olmayan diğer canlı hayvanlar</t>
  </si>
  <si>
    <t>-</t>
  </si>
  <si>
    <t>Taze veya soğutulmuş kemiksiz sığır eti (karkaslar hariç)</t>
  </si>
  <si>
    <t>?</t>
  </si>
  <si>
    <t xml:space="preserve">   </t>
  </si>
  <si>
    <t>Taze veya soğutulmuş kemiksiz sığır eti</t>
  </si>
  <si>
    <t>Dondurulmuş sığır karkasları ve yarım karkasları</t>
  </si>
  <si>
    <t>Dondurulmuş kemiksiz sığır eti (karkaslar hariç)</t>
  </si>
  <si>
    <t>Dondurulmuş kemiksiz sığır eti</t>
  </si>
  <si>
    <t>Diğer taze veya soğutulmuş domuz eti</t>
  </si>
  <si>
    <t>Dondurulmuş kemiksiz domuz jambonları, omuzları ve bunların parçaları</t>
  </si>
  <si>
    <t>Diğer dondurulmuş domuz eti</t>
  </si>
  <si>
    <t>Taze veya soğutulmuş kuzu karkasları ve yarım karkasları</t>
  </si>
  <si>
    <t>Taze veya soğutulmuş kemiksiz koyun eti</t>
  </si>
  <si>
    <t>Dondurulmuş kuzu karkasları ve yarım karkasları</t>
  </si>
  <si>
    <t>Dondurulmuş koyun karkasları ve yarım karkasları (kuzu hariç)</t>
  </si>
  <si>
    <t>Dondurulmuş kemiksiz koyun eti</t>
  </si>
  <si>
    <t>Taze, soğutulmuş veya dondurulmuş keçi eti</t>
  </si>
  <si>
    <t>At, eşek, katır veya bardo eti (taze, soğutulmuş veya dondurulmuş)</t>
  </si>
  <si>
    <t>Dondurulmuş sığır dilleri</t>
  </si>
  <si>
    <t>Dondurulmuş sığır karaciğerleri</t>
  </si>
  <si>
    <t>0,59</t>
  </si>
  <si>
    <t>Dondurulmuş yenilebilir sığır sakatatları (dilleri ve karaciğerleri hariç)</t>
  </si>
  <si>
    <t>Dondurulmuş domuz ciğeri</t>
  </si>
  <si>
    <t>Dondurulmuş yenilebilir domuz sakatatı (karaciğer hariç)</t>
  </si>
  <si>
    <t>Koyun, keçi, at, eşek, katır veya bardoların dondurulmuş yenilebilir sakatatları,</t>
  </si>
  <si>
    <t>Taze veya soğutulmuş tavuk orta eklem kanadı</t>
  </si>
  <si>
    <t>Dondurulmuş tavuk parçaları, kemikli</t>
  </si>
  <si>
    <t>Dondurulmuş tavuk parçaları, başka yerde sınıflandırılmamış</t>
  </si>
  <si>
    <t>Dondurulmuş tavuk orta eklem kanadı</t>
  </si>
  <si>
    <t>Dondurulmuş tavuk pençesi</t>
  </si>
  <si>
    <t>Dondurulmuş tavuk sakatatı</t>
  </si>
  <si>
    <t>Dondurulmuş bütün hindiler</t>
  </si>
  <si>
    <t>Dondurulmuş hindi parçaları ve sakatatları</t>
  </si>
  <si>
    <t>Taze, soğutulmuş veya dondurulmuş et ve yenilebilir sakatat (başka yerde sınıflandırılmamış)</t>
  </si>
  <si>
    <t>Domuz yağı (çıkarılmamış, taze, soğutulmuş, dondurulmuş, kurutulmuş veya tuzlanmış)</t>
  </si>
  <si>
    <t>Kemiksiz domuz jambonları ve omuzları, tuzlanmış, salamura edilmiş, kurutulmuş veya tütsülenmiş</t>
  </si>
  <si>
    <t>Kemiksiz domuz jambonu ve omuz parçaları, tuzlanmış, salamurada, drd veya smkd'de</t>
  </si>
  <si>
    <t>Domuz eti (tuzlanmış, salamura edilmiş, kurutulmuş veya tütsülenmiş)</t>
  </si>
  <si>
    <t>Canlı süs tatlı su balığı</t>
  </si>
  <si>
    <t>Diğer canlı süs balıkları</t>
  </si>
  <si>
    <t>Canlı yılan balığı kızartması</t>
  </si>
  <si>
    <t>5.091,18</t>
  </si>
  <si>
    <t>Canlı yılan balıkları hariç. yağda kızartmak</t>
  </si>
  <si>
    <t>Canlı balık nes, hariç. Yağda kızartmak</t>
  </si>
  <si>
    <t>Taze veya soğutulmuş Pasifik somonu</t>
  </si>
  <si>
    <t>Taze veya soğutulmuş Atlantik somonu</t>
  </si>
  <si>
    <t>Taze veya soğutulmuş pisi</t>
  </si>
  <si>
    <t>Taze veya soğutulmuş taban</t>
  </si>
  <si>
    <t>Diğer taze veya soğutulmuş yassı balıklar</t>
  </si>
  <si>
    <t>Taze veya soğutulmuş sarı yüzgeçli orkinos</t>
  </si>
  <si>
    <t>Taze veya soğutulmuş iri gözlü ton balığı</t>
  </si>
  <si>
    <t>Taze veya soğutulmuş Atlantik mavi yüzgeçli orkinos</t>
  </si>
  <si>
    <t>Taze veya soğutulmuş ringa balığı</t>
  </si>
  <si>
    <t>0,45</t>
  </si>
  <si>
    <t>Taze veya soğutulmuş sardalya, sadinella, kılçık veya çaça balığı</t>
  </si>
  <si>
    <t>Taze veya soğutulmuş uskumru</t>
  </si>
  <si>
    <t>Taze veya soğutulmuş gümüş pomfretler (Pampus spp.)</t>
  </si>
  <si>
    <t>Taze veya soğutulmuş morina</t>
  </si>
  <si>
    <t>Taze veya soğutulmuş kömür gibi</t>
  </si>
  <si>
    <t>Taze veya soğutulmuş kabuklu balık</t>
  </si>
  <si>
    <t>Taze veya soğutulmuş sarı şarlatan</t>
  </si>
  <si>
    <t>Taze veya soğutulmuş tereyağ balığı (gümüş pomfretler hariç)</t>
  </si>
  <si>
    <t>Taze veya soğutulmuş balık (başka yerde sınıflandırılmamış)</t>
  </si>
  <si>
    <t>Dondurulmuş sockeye somonu</t>
  </si>
  <si>
    <t>Diğer dondurulmuş Pasifik somonu</t>
  </si>
  <si>
    <t>Atlantik somonu (Salmo salar), dondurulmuş</t>
  </si>
  <si>
    <t>Dondurulmuş alabalık</t>
  </si>
  <si>
    <t>Diğer dondurulmuş salmonidae</t>
  </si>
  <si>
    <t>Dondurulmuş yayın balığı</t>
  </si>
  <si>
    <t>Dondurulmuş sazan</t>
  </si>
  <si>
    <t>0,63</t>
  </si>
  <si>
    <t>Dondurulmuş yılan balıkları</t>
  </si>
  <si>
    <t>Dondurulmuş reinhardtius hippoglossoides(Grönland pisi balığı)</t>
  </si>
  <si>
    <t>Diğer dondurulmuş pisi balığı</t>
  </si>
  <si>
    <t>Dondurulmuş pisi</t>
  </si>
  <si>
    <t>Dondurulmuş taban</t>
  </si>
  <si>
    <t>0,92</t>
  </si>
  <si>
    <t>Diğer dondurulmuş yassı balıklar</t>
  </si>
  <si>
    <t>Dondurulmuş sarı yüzgeçli orkinos</t>
  </si>
  <si>
    <t>Dondurulmuş Skipjack ton balığı (şerit karınlı palamut) (Katsuwonus pelamis)</t>
  </si>
  <si>
    <t>Dondurulmuş Atlantik mavi yüzgeçli tomurcukları</t>
  </si>
  <si>
    <t>Dondurulmuş güney mavi yüzgeçli tomurcukları</t>
  </si>
  <si>
    <t>Dondurulmuş tomurcuklar, nes</t>
  </si>
  <si>
    <t>Dondurulmuş ringa balığı</t>
  </si>
  <si>
    <t>Dondurulmuş sadinler, sardinella, kılçık veya hamsi</t>
  </si>
  <si>
    <t>0,56</t>
  </si>
  <si>
    <t>Dondurulmuş uskumru</t>
  </si>
  <si>
    <t>Dondurulmuş jack ve istavrit</t>
  </si>
  <si>
    <t>Dondurulmuş gümüş pomfretler (Pampus spp.)</t>
  </si>
  <si>
    <t>Dondurulmuş hamsi, Hint uskumru, deniz balığı, jack, crevalles, Pasifik saury, scads, capelin, Kawakawa, palamut, marlin, yelken balığı, zıpkın balığı</t>
  </si>
  <si>
    <t>Dondurulmuş morina</t>
  </si>
  <si>
    <t>Dondurulmuş mezgit balığı</t>
  </si>
  <si>
    <t>Dondurulmuş kömür balığı</t>
  </si>
  <si>
    <t>Dondurulmuş hake</t>
  </si>
  <si>
    <t>Dondurulmuş Alaska Polack'ı</t>
  </si>
  <si>
    <t>Dondurulmuş mavi mezgitler</t>
  </si>
  <si>
    <t>0,94</t>
  </si>
  <si>
    <t>Bregmacerotidae, Euclichthyidae, Gadidae, Macrouridae vb. familyalara ait diğer Dondurulmuş Balıklar</t>
  </si>
  <si>
    <t>Donmuş ışınlar ve patenler</t>
  </si>
  <si>
    <t>Dondurulmuş diş balığı</t>
  </si>
  <si>
    <t>Dondurulmuş kabuklu balık</t>
  </si>
  <si>
    <t>Dondurulmuş sarı şarlatan</t>
  </si>
  <si>
    <t>Dondurulmuş tereyağ balığı (gümüş pomfretler hariç)</t>
  </si>
  <si>
    <t>Dondurulmuş balık, nes</t>
  </si>
  <si>
    <t>Dondurulmuş balık ciğeri, karaca ve milt</t>
  </si>
  <si>
    <t>Dondurulmuş köpekbalığı yüzgeçleri</t>
  </si>
  <si>
    <t>Diğer dondurulmuş yenilebilir balık sakatatları</t>
  </si>
  <si>
    <t>Pasifik/Altantik/Tuna somonunun taze veya soğutulmuş filetoları</t>
  </si>
  <si>
    <t>Diğer taze veya soğutulmuş balık etleri</t>
  </si>
  <si>
    <t>Diğer yayın balıklarının dondurulmuş filetoları</t>
  </si>
  <si>
    <t>Dondurulmuş morina filetosu</t>
  </si>
  <si>
    <t>Dondurulmuş Hake filetosu</t>
  </si>
  <si>
    <t>Dondurulmuş Alaska pollack filetosu</t>
  </si>
  <si>
    <t>Bregmacerotidae ve Euclichthyidae vb. familyalara ait balıkların dondurulmuş filetoları</t>
  </si>
  <si>
    <t>Dondurulmuş Pasifik/Atlantik/Tuna somonu filetosu</t>
  </si>
  <si>
    <t>Dondurulmuş diş balığı filetosu</t>
  </si>
  <si>
    <t>Dondurulmuş ton balığı filetosu, ton balığı (çizgili karınlı palamut)</t>
  </si>
  <si>
    <t>Diğer balıkların dondurulmuş filetoları</t>
  </si>
  <si>
    <t>Dondurulmuş diş balığı eti</t>
  </si>
  <si>
    <t>Dondurulmuş tilapia eti, yayın balığı, sazan balığı, yılan balığı, Nil levreği ve yılanbaşları</t>
  </si>
  <si>
    <t>Alaska pollack'ın dondurulmuş eti</t>
  </si>
  <si>
    <t>Alaska Pollack dışındaki Bregmacerotidae, Euclichthyidae, Gadidae vb. familyalarına ait balıkların dondurulmuş eti</t>
  </si>
  <si>
    <t>Diğer balıkların dondurulmuş eti</t>
  </si>
  <si>
    <t>Kurutulmuş/füme/tuzlanmış balık ciğeri, yumurta ve süt</t>
  </si>
  <si>
    <t>Diğer balıkların kurutulmuş/tuzlanmış filetoları</t>
  </si>
  <si>
    <t>Füme Atlantik somonu(sakatat hariç)</t>
  </si>
  <si>
    <t>Kurutulmuş ringa balığı, hamsi, sardalye, uskumru, seerfishes, pasifik saury, kılıç balığı, palamut vb.</t>
  </si>
  <si>
    <t>Diğer kurutulmuş balıklar (sakatat hariç)</t>
  </si>
  <si>
    <t>Tuzlu kabuklu balık (sakatat hariç)</t>
  </si>
  <si>
    <t>Tuzlanmış balık,nes(sakatat hariç)</t>
  </si>
  <si>
    <t>Balık kafaları, kuyrukları ve ağzı</t>
  </si>
  <si>
    <t>Diğer balık yüzgeçleri ve yenilebilir sakatatlar</t>
  </si>
  <si>
    <t>Dondurulmuş kaya ıstakozları ve kerevitler</t>
  </si>
  <si>
    <t>Dondurulmuş ıstakozlar</t>
  </si>
  <si>
    <t>Dondurulmuş yüzen yengeçler</t>
  </si>
  <si>
    <t>Diğer dondurulmuş yengeçler</t>
  </si>
  <si>
    <t>Dondurulmuş Norveç ıstakozları</t>
  </si>
  <si>
    <t>Dondurulmuş kuzey pandalus (Pandalus borealis), kabuğu çıkarılmış</t>
  </si>
  <si>
    <t>Dondurulmuş soğuk su karidesleri ve karidesleri (Pandalus spp, Crangon crangon), kabuksuz</t>
  </si>
  <si>
    <t>Diğer dondurulmuş karidesler ve kabuklu karidesler</t>
  </si>
  <si>
    <t>Diğer dondurulmuş karidesler ve karidesler (kabuksuz)</t>
  </si>
  <si>
    <t>Dondurulmuş kabuklular</t>
  </si>
  <si>
    <t>Canlı/taze/soğutulmuş kaya ıstakozu ve diğer deniz kerevitleri (kültivasyon amaçlı değil)</t>
  </si>
  <si>
    <t>Canlı/taze/soğutulmuş ıstakozlar, yetiştirme amaçlı değil</t>
  </si>
  <si>
    <t>Canlı/taze/soğutulmuş yüzen yengeçler, yetiştirme amaçlı değil</t>
  </si>
  <si>
    <t>Yetiştirme amaçlı olmayan diğer canlı/taze/soğutulmuş yengeçler</t>
  </si>
  <si>
    <t>Canlı/taze/soğutulmuş Norveç ıstakozları, yetiştirme amaçlı değil</t>
  </si>
  <si>
    <t>Yetiştirme için diğer karidesler/karidesler</t>
  </si>
  <si>
    <t>1.316,41</t>
  </si>
  <si>
    <t>Yetiştirme amaçlı olmayan diğer canlı karidesler ve canlı/taze/soğuk karidesler</t>
  </si>
  <si>
    <t>Yetiştirme için diğer kabuklular</t>
  </si>
  <si>
    <t>777,78</t>
  </si>
  <si>
    <t>Canlı/taze/soğutulmuş kabuklular</t>
  </si>
  <si>
    <t>Taze/soğutulmuş olanlar hariç, hazırlanmış diğer karidesler ve karidesler</t>
  </si>
  <si>
    <t>Canlı/taze/soğutulmuş istiridyeler, yetiştirme amaçlı değil</t>
  </si>
  <si>
    <t>Diğer deniz tarağı, canlı/taze/soğutulmuş</t>
  </si>
  <si>
    <t>Dondurulmuş deniz tarağı</t>
  </si>
  <si>
    <t>Canlı/taze/soğutulmuş midye (kültür amaçlı değil)</t>
  </si>
  <si>
    <t>Dondurulmuş midye</t>
  </si>
  <si>
    <t>Canlı/taze/soğutulmuş mürekkep balığı (ficinalis sepyası, Rossia macrosoma,Sepiola spp.) ve kalamar (Ommastrephes spp., Loligo spp., Nototodarus spp.,Sepioteuthis spp.)</t>
  </si>
  <si>
    <t>Dondurulmuş mürekkep balığı(Sepia of ficinalis,Rossia macrosoma,Sepiola spp.)ve kalamar(Ommastrephes spp.,Loligo spp., Nototodarus spp.,Sepioteuthis spp.)</t>
  </si>
  <si>
    <t>Diğer dondurulmuş mürekkep balığı ve kalamar</t>
  </si>
  <si>
    <t>Kurutulmuş/tuzlanmış/füme mürekkep balığı(Sepia of ficinalis,Rossia macrosoma,Sepiola spp.) ve kalamar(Ommastrephes spp.,Loligo spp., Nototodarus spp.,Sepioteuthis spp.)</t>
  </si>
  <si>
    <t>Dondurulmuş ahtapot</t>
  </si>
  <si>
    <t>Salyangozlar (deniz salyangozları değil), tarıma uygun değil</t>
  </si>
  <si>
    <t>Canlı/taze/soğutulmuş midyeler ve ark kabukları, yetiştirme amaçlı değil</t>
  </si>
  <si>
    <t>Dondurulmuş istiridyeler, midyeler ve gemi kabukları</t>
  </si>
  <si>
    <t>Canlı/taze/soğutulmuş denizkulağı, yetiştirme amaçlı değil</t>
  </si>
  <si>
    <t>Dondurulmuş deniz kulağı</t>
  </si>
  <si>
    <t>Dondurulmuş stromboid kabuklular</t>
  </si>
  <si>
    <t>Kurutulmuş/tuzlanmış/tütsülenmiş abalone</t>
  </si>
  <si>
    <t>466,05</t>
  </si>
  <si>
    <t>Yumuşakçalar, canlı/taze/soğutulmuş, yetiştirme amaçlı değil</t>
  </si>
  <si>
    <t>Dondurulmuş yumuşakçalar nes</t>
  </si>
  <si>
    <t>Canlı/taze/soğutulmuş deniz hıyarları, yetiştirme amaçlı değil</t>
  </si>
  <si>
    <t>Dondurulmuş deniz salatalıkları</t>
  </si>
  <si>
    <t>Kurutulmuş/tuzlanmış/füme deniz salatalıkları</t>
  </si>
  <si>
    <t>Canlı/taze/soğutulmuş deniz kestaneleri, yetiştirme amaçlı değil</t>
  </si>
  <si>
    <t>Dondurulmuş/kurutulmuş/tuzlanmış/füme denizanası</t>
  </si>
  <si>
    <t>Canlı/taze/soğutulmuş suda yaşayan omurgasızlar (kabuklular/yumuşakçalar hariç)</t>
  </si>
  <si>
    <t>İnsan tüketimine uygun balık unları, kaba unları ve pelletleri</t>
  </si>
  <si>
    <t>Süt ve krema,yağ¡Ü%1, konsantre edilmemiş veya tatlandırılmamış</t>
  </si>
  <si>
    <t>0,76</t>
  </si>
  <si>
    <t>Süt ve krema,1%£¼yağ¡Ü%6, konsantre edilmemiş veya tatlandırılmamış</t>
  </si>
  <si>
    <t>Süt ve krema,6%£¼yağ¡Ü%10, konsantre edilmemiş veya tatlandırılmamış</t>
  </si>
  <si>
    <t>Süt ve krema,yağ£¾10%, konsantre edilmemiş veya tatlandırılmamış</t>
  </si>
  <si>
    <t>Katı formda süt ve krema, yağ¡Ü%1,5, konsantre/tatlandırılmış</t>
  </si>
  <si>
    <t>Katı formda %1,5 yağ içeren süt ve krema, konsantre, şekersiz</t>
  </si>
  <si>
    <t>Süt ve krema, %¾1,5 katı yağdan oluşan, konsantre, tatlandırılmış</t>
  </si>
  <si>
    <t>Süt ve krema katı halde değil, konsantre, şekersiz</t>
  </si>
  <si>
    <t>Süt ve krema katı halde değil, konsantre, tatlandırılmış</t>
  </si>
  <si>
    <t>Yoğurt (aromalandırılmış olsun olmasın veya ilave şeker veya diğer tatlandırıcı maddeler, meyveler, sert kabuklu yemişler veya kakao içersin içermesin)</t>
  </si>
  <si>
    <t>Diğer yoğurt</t>
  </si>
  <si>
    <t>Ayran, kesilmiş süt ve krema, kefir ve diğer fermente veya asitlendirilmiş süt ve krema</t>
  </si>
  <si>
    <t>Peynir altı suyu ve değiştirilmiş peynir altı suyu</t>
  </si>
  <si>
    <t>Başka yerde sınıflandırılmamış doğal süt bileşenlerinden oluşan ürünler</t>
  </si>
  <si>
    <t>Tereyağı</t>
  </si>
  <si>
    <t>Süt ürünleri</t>
  </si>
  <si>
    <t>Sütten elde edilen diğer katı ve sıvı yağlar</t>
  </si>
  <si>
    <t>Taze peynir dahil. peynir altı suyu peyniri, lor</t>
  </si>
  <si>
    <t>Rendelenmiş veya toz peynir</t>
  </si>
  <si>
    <t>İşlenmiş peynir (rendelenmemiş veya toz haline getirilmemiş)</t>
  </si>
  <si>
    <t>Mavi damarlı peynir, diğer damarlı peynir ürünü. kaydeden Penicillium Roqueforti</t>
  </si>
  <si>
    <t>Peynir, nes</t>
  </si>
  <si>
    <t>Doğal bal</t>
  </si>
  <si>
    <t>Yenilebilir kuş yuvaları (salangan yuvaları)</t>
  </si>
  <si>
    <t>1.169,02</t>
  </si>
  <si>
    <t>arı poleni</t>
  </si>
  <si>
    <t>Diğer arı ürünleri</t>
  </si>
  <si>
    <t>Domuz kovanları, tuzlanmış, hariç. domuz yağı uçları</t>
  </si>
  <si>
    <t>Koyun kılıfları, tuzlanmış</t>
  </si>
  <si>
    <t>Hayvan bağırsağı mahfazaları, başka yerde sınıflandırılmamış</t>
  </si>
  <si>
    <t>Soğuk, donmuş taşlık</t>
  </si>
  <si>
    <t>Diğer hayvanların taşlığı, başka yerde sınıflandırılmamış</t>
  </si>
  <si>
    <t>Hayvanların diğer bağırsakları, mesaneleri ve mideleri, bütün/parçalar, başka yerde sınıflandırılmamış</t>
  </si>
  <si>
    <t>Doldurma için ham tüyler; aşağı</t>
  </si>
  <si>
    <t>Tüyler nes; tüylü veya tüylü kuşların derileri ve parçaları</t>
  </si>
  <si>
    <t>Kemikler ve boynuz çekirdekleri şekillendirilmemiş, başka yerde sınıflandırılmamış</t>
  </si>
  <si>
    <t>0,58</t>
  </si>
  <si>
    <t>Fildişi, tozu ve atığı, işlenmemiş</t>
  </si>
  <si>
    <t>Antilop boynuzları ve bunların tozları veya atıkları</t>
  </si>
  <si>
    <t>1.504,50</t>
  </si>
  <si>
    <t>Tüylü boynuzlar ve bunların tozu</t>
  </si>
  <si>
    <t>Kaplumbağa kabuğu, balina kemiği, boynuzlar, toynaklar, çiviler, pençeler ve gagalar; pwd/wst</t>
  </si>
  <si>
    <t>Mercan; yumuşakçaların, kabukluların, derisi dikenlilerin/mürekkep kemiğinin kabukları,</t>
  </si>
  <si>
    <t>Sığır sperması</t>
  </si>
  <si>
    <t>10.604,83</t>
  </si>
  <si>
    <t>Döllenmiş balık yumurtası</t>
  </si>
  <si>
    <t>Diğer balık ürünleri</t>
  </si>
  <si>
    <t>Balık/kabuklular/su omurgasızlarının korunması; chptr 3'ün ölü hayvanları</t>
  </si>
  <si>
    <t>Sığır sperması değil, hayvan sperması</t>
  </si>
  <si>
    <t>3.693,67</t>
  </si>
  <si>
    <t>Hayvan embriyosu</t>
  </si>
  <si>
    <t>131.769,14</t>
  </si>
  <si>
    <t>At kılı ve at kılı atıkları</t>
  </si>
  <si>
    <t>0,95</t>
  </si>
  <si>
    <t>Hayvansal ürünler; 1. Bölümdeki ölü hayvanlar</t>
  </si>
  <si>
    <t>Uyuyan stigma timsah soğanları</t>
  </si>
  <si>
    <t>Tohumlama için zambak soğanları</t>
  </si>
  <si>
    <t>0,24</t>
  </si>
  <si>
    <t>Tohum uykuda olan soğanlar, yumrular, küçük soğanlar, taçlar, rizomlar</t>
  </si>
  <si>
    <t>0,15</t>
  </si>
  <si>
    <t>Soğanlar, yumrular, soğanlar vb., büyüme/çiçek; hindiba bitkileri ve kökleri</t>
  </si>
  <si>
    <t>Köksüz kesimler ve kaymalar</t>
  </si>
  <si>
    <t>Yenilebilir meyve veya yemiş ağaçlarının, çalı veya çalıların fideleri</t>
  </si>
  <si>
    <t>Orman gülleri ve açelya fideleri</t>
  </si>
  <si>
    <t>Fide değil orman gülleri ve açelyalar</t>
  </si>
  <si>
    <t>Gül fideleri</t>
  </si>
  <si>
    <t>Mantar yumurtlaması</t>
  </si>
  <si>
    <t>Başka yerde sınıflandırılmamış ağaç, çalı veya çalı fideleri</t>
  </si>
  <si>
    <t>Orkide, tohum değil</t>
  </si>
  <si>
    <t>0,25</t>
  </si>
  <si>
    <t>Tohumlu olmayan diğer canlı bitkiler</t>
  </si>
  <si>
    <t>Taze kesme çiçekler ve gül tomurcukları (süs amaçlı)</t>
  </si>
  <si>
    <t>0,37</t>
  </si>
  <si>
    <t>Taze kesme çiçek ve karanfil tomurcukları, süs amaçlı</t>
  </si>
  <si>
    <t>0,44</t>
  </si>
  <si>
    <t>Taze kesme çiçekler ve orkide tomurcukları (süs amaçlı)</t>
  </si>
  <si>
    <t>0,05</t>
  </si>
  <si>
    <t>Taze kesme çiçekler ve krizantem tomurcukları (süs amaçlı)</t>
  </si>
  <si>
    <t>0,47</t>
  </si>
  <si>
    <t>Taze kesme çiçekler ve zambak tomurcukları, süs amaçlı</t>
  </si>
  <si>
    <t>Diğer taze kesme çiçekler ve tomurcuklar (süs amaçlı)</t>
  </si>
  <si>
    <t>0,75</t>
  </si>
  <si>
    <t>Taze olanlar hariç, süs amaçlı kesme çiçekler ve tomurcuklar</t>
  </si>
  <si>
    <t>0,04</t>
  </si>
  <si>
    <t>Süs amaçlı taze yapraklar/dallar/çiçeksiz çimenler/çiçek tomurcukları</t>
  </si>
  <si>
    <t>Diğer yosunlar ve likenler</t>
  </si>
  <si>
    <t>Süs amaçlı diğer yapraklar/dallar/çiçeksiz otlar/çiçek tomurcukları</t>
  </si>
  <si>
    <t>Tohumluk patates</t>
  </si>
  <si>
    <t>Capiscum veya Pimenta cinsi meyveler (taze veya soğutulmuş)</t>
  </si>
  <si>
    <t>Kabaklar/kabak/su kabakları, taze veya soğutulmuş</t>
  </si>
  <si>
    <t>0,28</t>
  </si>
  <si>
    <t>Patates, dondurulmuş</t>
  </si>
  <si>
    <t>Kabuklu veya kabuksuz bezelye, dondurulmuş</t>
  </si>
  <si>
    <t>Diğer kabuklu veya kabuksuz fasulye (dondurulmuş)</t>
  </si>
  <si>
    <t>Ispanak, dondurulmuş</t>
  </si>
  <si>
    <t>Diğer sebzeler, dondurulmuş, başka yerde sınıflandırılmamış</t>
  </si>
  <si>
    <t>Sebze karışımları</t>
  </si>
  <si>
    <t>Salatalık ve kornişonlar geçici olarak korunmuş</t>
  </si>
  <si>
    <t>0,36</t>
  </si>
  <si>
    <t>Bambu filizleri, salamurada</t>
  </si>
  <si>
    <t>Diğer sebzeler, salamurada</t>
  </si>
  <si>
    <t>0,57</t>
  </si>
  <si>
    <t>Kurutulmuş sebzeler, nes; sebze karışımları</t>
  </si>
  <si>
    <t>Bezelye, kurutulmuş, kabuklu</t>
  </si>
  <si>
    <t>Diğer kurutulmuş bezelye (kabuklu)</t>
  </si>
  <si>
    <t>0,38</t>
  </si>
  <si>
    <t>Diğer kurutulmuş nohut (kabuklu)</t>
  </si>
  <si>
    <t>Diğer kuru fasulye (kabuklu)</t>
  </si>
  <si>
    <t>Diğer kurutulmuş küçük kırmızı (Adzuki) fasulye (Phaseolus angularis), kabuklu</t>
  </si>
  <si>
    <t>Tohum barbunya fasulyesi, dahil. beyaz bezelye fasulyesi, kurutulmuş, kabuklu</t>
  </si>
  <si>
    <t>Diğer kurutulmuş barbunya fasulyesi, dahil. beyaz bezelye fasulyesi, kabuklu</t>
  </si>
  <si>
    <t>0,80</t>
  </si>
  <si>
    <t>Kurutulmuş inek bezelyesi, kabuklu</t>
  </si>
  <si>
    <t>0,67</t>
  </si>
  <si>
    <t>Diğer kurutulmuş mercimek (kabuklu)</t>
  </si>
  <si>
    <t>Bakla ve bakla çekirdeği, kurutulmuş, kabuklu</t>
  </si>
  <si>
    <t>Kuru baklagiller, kabuklu, başka yerde sınıflandırılmamış</t>
  </si>
  <si>
    <t>Kurutulmuş manyok</t>
  </si>
  <si>
    <t>Diğer taze tatlı patates</t>
  </si>
  <si>
    <t>0,49</t>
  </si>
  <si>
    <t>Yüksek nişasta içeriğine sahip kökler/yumrular, taze, soğutulmuş, dondurulmuş/kurutulmuş, başka yerde sınıflandırılmamış</t>
  </si>
  <si>
    <t>Kurutulmuş hindistancevizi</t>
  </si>
  <si>
    <t>Hindistancevizi iç kabuğunda(endokarp)</t>
  </si>
  <si>
    <t>Diğer hindistancevizi</t>
  </si>
  <si>
    <t>Brezilya fıstığı, kabuklu</t>
  </si>
  <si>
    <t>Kaju fıstığı, kabuklu</t>
  </si>
  <si>
    <t>0,68</t>
  </si>
  <si>
    <t>Kabuklu badem</t>
  </si>
  <si>
    <t>Kabuklu fındık (taze veya kurutulmuş)</t>
  </si>
  <si>
    <t>Kabuksuz fındık (taze veya kurutulmuş)</t>
  </si>
  <si>
    <t>Kabuklu ceviz (taze veya kurutulmuş)</t>
  </si>
  <si>
    <t>Kabuksuz ceviz (taze veya kurutulmuş)</t>
  </si>
  <si>
    <t>Kabuklu fıstık</t>
  </si>
  <si>
    <t>Kabuklu Macadamia fındığı, tohumlama için değil</t>
  </si>
  <si>
    <t>Kabuklu macadamia fıstığı</t>
  </si>
  <si>
    <t>Areka fıstığı</t>
  </si>
  <si>
    <t>Çam fıstığı, kabuklu</t>
  </si>
  <si>
    <t>Diğer sert kabuklu yemişler (taze veya kurutulmuş)</t>
  </si>
  <si>
    <t>Diğer muzlar (taze veya kurutulmuş) plantain hariç</t>
  </si>
  <si>
    <t>0,54</t>
  </si>
  <si>
    <t>Hurma, taze veya kurutulmuş</t>
  </si>
  <si>
    <t>0,43</t>
  </si>
  <si>
    <t>İncir, taze veya kurutulmuş</t>
  </si>
  <si>
    <t>Ananas, taze veya kurutulmuş</t>
  </si>
  <si>
    <t>0,88</t>
  </si>
  <si>
    <t>Avokado, taze veya kurutulmuş</t>
  </si>
  <si>
    <t>Guava, taze veya kurutulmuş</t>
  </si>
  <si>
    <t>Mango, taze veya kurutulmuş</t>
  </si>
  <si>
    <t>Mangosten, taze veya kurutulmuş</t>
  </si>
  <si>
    <t>Portakal, taze veya kurutulmuş</t>
  </si>
  <si>
    <t>Diğer mandalinalar</t>
  </si>
  <si>
    <t>Greyfurt ve pomelo (taze veya kurutulmuş)</t>
  </si>
  <si>
    <t>Limon ve misket limonu (taze veya kurutulmuş)</t>
  </si>
  <si>
    <t>0,74</t>
  </si>
  <si>
    <t>Narenciye, taze veya kurutulmuş, başka yerde sınıflandırılmamış</t>
  </si>
  <si>
    <t>Taze üzüm</t>
  </si>
  <si>
    <t>Kuru üzüm</t>
  </si>
  <si>
    <t>Karpuzlar, taze</t>
  </si>
  <si>
    <t>Diğer kavunlar, taze</t>
  </si>
  <si>
    <t>Papaws (papayas), taze</t>
  </si>
  <si>
    <t>0,93</t>
  </si>
  <si>
    <t>Elmalar, taze</t>
  </si>
  <si>
    <t>Diğer armutlar, taze</t>
  </si>
  <si>
    <t>Kayısı, taze</t>
  </si>
  <si>
    <t>Diğer Taze kiraz</t>
  </si>
  <si>
    <t>Nektarin dahil taze şeftali</t>
  </si>
  <si>
    <t>Taze Erik ve çakal eriği</t>
  </si>
  <si>
    <t>Taze kızılcık, yaban mersini ve Vaccinium cinsinin diğer meyveleri</t>
  </si>
  <si>
    <t>Taze kivi</t>
  </si>
  <si>
    <t>Taze Durianlar</t>
  </si>
  <si>
    <t>Taze Longan</t>
  </si>
  <si>
    <t>Taze Rambutan</t>
  </si>
  <si>
    <t>0,85</t>
  </si>
  <si>
    <t>Taze Şeker elmaları</t>
  </si>
  <si>
    <t>Taze Carambola</t>
  </si>
  <si>
    <t>Taze Balmumu elması</t>
  </si>
  <si>
    <t>Taze Dragon meyvesi</t>
  </si>
  <si>
    <t>0,89</t>
  </si>
  <si>
    <t>Taze meyveler, nes</t>
  </si>
  <si>
    <t>Dondurulmuş çilekler</t>
  </si>
  <si>
    <t>Diğer meyve ve sert kabuklu yemişler (dondurulmuş)</t>
  </si>
  <si>
    <t>Kirazlar, geçici konservelenmiş, hemen tüketilmeyecek</t>
  </si>
  <si>
    <t>Meyve ve sert kabuklu yemişler, geçici konservelenmiş, hemen tüketime uygun olmayan</t>
  </si>
  <si>
    <t>Kuru kayısı</t>
  </si>
  <si>
    <t>Kurutulmuş erik</t>
  </si>
  <si>
    <t>Longan ve longan posası, kurutulmuş</t>
  </si>
  <si>
    <t>Çin hurmaları (kırmızı hünnap), kurutulmuş</t>
  </si>
  <si>
    <t>Diğer meyveler, kurutulmuş, başka yerde sınıflandırılmamış</t>
  </si>
  <si>
    <t>Başka yerde sınıflandırılmamış kurutulmuş meyve ve sert kabuklu yemiş karışımları</t>
  </si>
  <si>
    <t>Narenciye/kavun kabuğu, taze/dondurulmuş/kurutulmuş/geçici olarak konservelenmiş</t>
  </si>
  <si>
    <t>Kavrulmuş veya kafeini alınmamış kahve</t>
  </si>
  <si>
    <t>Kafeinsiz kahve, kavrulmamış</t>
  </si>
  <si>
    <t>Kavrulmuş kahve, kafeinsiz değil</t>
  </si>
  <si>
    <t>Kavrulmuş, kafeinsiz kahve</t>
  </si>
  <si>
    <t>Kahve kabukları ve derileri</t>
  </si>
  <si>
    <t>Kahve içeren kahve ikameleri</t>
  </si>
  <si>
    <t>Ambalajlarda yasemin çiçeği çayı¡Ü3kg</t>
  </si>
  <si>
    <t>Ambalajlardaki diğer kokulu çaylar¡Ü3kg</t>
  </si>
  <si>
    <t>Ambalajlarda beyaz çay¡Ü3kg</t>
  </si>
  <si>
    <t>Ambalajlardaki diğer yeşil çaylar (fermente edilmemiş)¡Ü3kg</t>
  </si>
  <si>
    <t>Ambalajlardaki diğer kokulu çaylar£¾3kg</t>
  </si>
  <si>
    <t>Ambalajlarda beyaz çay£¾3kg</t>
  </si>
  <si>
    <t>Ambalajlardaki diğer yeşil çaylar (fermente edilmemiş)£3kg</t>
  </si>
  <si>
    <t>Oolong çayı ambalajlarda¡Ü3kg</t>
  </si>
  <si>
    <t>Puer çayı(olgun çay) ambalajlarda¡Ü3kg</t>
  </si>
  <si>
    <t>Hei çayı (olgun Puer çayı hariç) ambalajlarda¡Ü3kg</t>
  </si>
  <si>
    <t>Siyah çay (fermente) ve kısmen fermente edilmiş çaylar, ambalajlarda¡Ü3kg</t>
  </si>
  <si>
    <t>Ambalajlarda Oolong çayı£3kg</t>
  </si>
  <si>
    <t>Siyah çay (fermente) ve kısmen fermente edilmiş çaylar, ambalajlarda £3kg</t>
  </si>
  <si>
    <t>Mat¨¦</t>
  </si>
  <si>
    <t>Kurutulmuş biber (ezilmemiş/öğütülmemiş)</t>
  </si>
  <si>
    <t>Biber, ezilmiş veya öğütülmüş</t>
  </si>
  <si>
    <t>Capsicum/Pimenta cinsinin kurutulmuş meyveleri (ezilmemiş/öğütülmemiş)</t>
  </si>
  <si>
    <t>Capsicum/Pimenta cinsi meyveler (ezilmiş veya öğütülmüş)</t>
  </si>
  <si>
    <t>Vanilya (ezilmemiş/öğütülmemiş)</t>
  </si>
  <si>
    <t>Tarçın(Cinnamomum zeylanicum Blume), ezilmemiş/öğütülmemiş</t>
  </si>
  <si>
    <t>Tarçın, nes ve tarçın ağacı çiçekleri (ezilmemiş/öğütülmemiş)</t>
  </si>
  <si>
    <t>Tarçın ve tarçın ağacı çiçekleri (ezilmiş veya öğütülmüş)</t>
  </si>
  <si>
    <t>Karanfil (tüm meyve, karanfil ve sapları), ezilmemiş/öğütülmemiş</t>
  </si>
  <si>
    <t>Küçük hindistan cevizi (ezilmemiş/öğütülmemiş)</t>
  </si>
  <si>
    <t>Topuz, ezilmemiş/öğütülmemiş</t>
  </si>
  <si>
    <t>Kakule, ezilmemiş/öğütülmemiş</t>
  </si>
  <si>
    <t>Kişniş tohumları (ezilmemiş/öğütülmemiş)</t>
  </si>
  <si>
    <t>Kimyon tohumları (ezilmemiş/öğütülmemiş)</t>
  </si>
  <si>
    <t>Anason/kimyon/rezene/ardıç meyveleri tohumları (ezilmemiş/öğütülmemiş)</t>
  </si>
  <si>
    <t>Zencefil (ezilmemiş/öğütülmemiş)</t>
  </si>
  <si>
    <t>Safran</t>
  </si>
  <si>
    <t>Farklı pozisyonlarda iki/daha fazla ürünün baharat karışımları</t>
  </si>
  <si>
    <t>Diğer baharatlar, başka yerde sınıflandırılmamış</t>
  </si>
  <si>
    <t>Durum buğdayı hariç tohum</t>
  </si>
  <si>
    <t>0,35</t>
  </si>
  <si>
    <t>Diğer buğday ve maslin, hariç. tohum</t>
  </si>
  <si>
    <t>Arpa, tohum hariç</t>
  </si>
  <si>
    <t>0,29</t>
  </si>
  <si>
    <t>Yulaf hariç. tohum</t>
  </si>
  <si>
    <t>Mısır tohumu</t>
  </si>
  <si>
    <t>Mısır hariç tohum</t>
  </si>
  <si>
    <t>Kabuğu çıkarılmış pirinç (uzunluk £¾6mm veya düşük ağırlık oranı¡Ý2)</t>
  </si>
  <si>
    <t>Yarı veya tamamen öğütülmüş pirinç (uzunluk £¾6mm veya lw oranı¡Ý2)</t>
  </si>
  <si>
    <t>0,72</t>
  </si>
  <si>
    <t>Yarı veya tamamen öğütülmüş pirinç (uzunluk¡Ü6mm ve lw oranı£¼2)</t>
  </si>
  <si>
    <t>0,73</t>
  </si>
  <si>
    <t>Kırık pirinç (pirinç uzunluğu £¾6mm veya düşük ağırlık oranı¡Ý2)</t>
  </si>
  <si>
    <t>Kırık pirinç (pirinç uzunluğu¡Ü6mm ve düşük ağırlık oranı£¼2)</t>
  </si>
  <si>
    <t>Tahıl sorgum tohumu</t>
  </si>
  <si>
    <t>Tahıl sorgum, hariç. tohum</t>
  </si>
  <si>
    <t>Karabuğday</t>
  </si>
  <si>
    <t>Kanarya yemi</t>
  </si>
  <si>
    <t>Kinoa hariç. tohum</t>
  </si>
  <si>
    <t>Diğer tahıllar, tohum hariç, başka yerde sınıflandırılmamış</t>
  </si>
  <si>
    <t>Buğday veya maslin unu</t>
  </si>
  <si>
    <t>0,53</t>
  </si>
  <si>
    <t>Mısır (mısır) unu</t>
  </si>
  <si>
    <t>Pirinç unu (pirinç kalınlığında £¾6mm veya düşük oranlı¡Ý2)</t>
  </si>
  <si>
    <t>Pirinç unu(pirinç kalınlığı¡Ü6mm ve düşük ağırlık oranı£¼2)</t>
  </si>
  <si>
    <t>Diğer tahıl unları, başka yerde sınıflandırılmamış</t>
  </si>
  <si>
    <t>Buğdayın kaba ve küspesi,</t>
  </si>
  <si>
    <t>Haddelenmiş veya pul pul yulaf</t>
  </si>
  <si>
    <t>Diğer işlenmiş yulaf taneleri (haddelenmemiş/pul pul dökülmemiş)</t>
  </si>
  <si>
    <t>Diğer tahıllardan işlenmiş diğer taneler (haddelenmiş/pul pul dökülmemiş)</t>
  </si>
  <si>
    <t>Patates unu, küspe ve toz</t>
  </si>
  <si>
    <t>Patates gevreği, granül ve pelet</t>
  </si>
  <si>
    <t>07.13 pozisyonundaki kurutulmuş baklagillerin unu, küspesi ve tozu</t>
  </si>
  <si>
    <t>07.14 pozisyonundaki sago unu, unu ve tozu, kökleri veya yumruları</t>
  </si>
  <si>
    <t>8. Fasıldaki ürünlerin un, kaba un ve tozu</t>
  </si>
  <si>
    <t>Kavrulmuş değil malt</t>
  </si>
  <si>
    <t>Kavrulmuş malt</t>
  </si>
  <si>
    <t>Buğday nişastası</t>
  </si>
  <si>
    <t>Mısır (mısır) nişastası</t>
  </si>
  <si>
    <t>Patates nişastası</t>
  </si>
  <si>
    <t>Manyok (manyok) nişastası</t>
  </si>
  <si>
    <t>Diğer nişastalar, başka yerde sınıflandırılmamış</t>
  </si>
  <si>
    <t>İnülin</t>
  </si>
  <si>
    <t>Buğday gluteni</t>
  </si>
  <si>
    <t>Genetiği değiştirilmemiş diğer soya fasulyesi</t>
  </si>
  <si>
    <t>Genetiği değiştirilmiş diğer soya fasulyesi</t>
  </si>
  <si>
    <t>Kabuklu öğütülmüş fındık, yetiştirme amaçlı değil</t>
  </si>
  <si>
    <t>0,84</t>
  </si>
  <si>
    <t>Yer fıstığı (kabuksuz) (kırılmış olsun olmasın)</t>
  </si>
  <si>
    <t>kopra</t>
  </si>
  <si>
    <t>Keten tohumu</t>
  </si>
  <si>
    <t>0,48</t>
  </si>
  <si>
    <t>Yetiştirme amaçlı düşük erusik asitli kolza veya kolza tohumları</t>
  </si>
  <si>
    <t>Diğer düşük erusik asitli kolza veya kolza tohumları</t>
  </si>
  <si>
    <t>0,62</t>
  </si>
  <si>
    <t>Tecavüz ya da kolza, nes</t>
  </si>
  <si>
    <t>Ekim için ayçiçeği tohumları</t>
  </si>
  <si>
    <t>Ayçiçeği tohumları ekim için değil</t>
  </si>
  <si>
    <t>Palmiye fıstığı ve çekirdekleri (tarım amaçlı değil)</t>
  </si>
  <si>
    <t>Pamuk tohumları, ekim amaçlı değil</t>
  </si>
  <si>
    <t>Hint yağı tohumları, ekim amaçlı değil</t>
  </si>
  <si>
    <t>0,86</t>
  </si>
  <si>
    <t>Susam tohumları, yetiştirme amaçlı değil</t>
  </si>
  <si>
    <t>Hardal tohumları, ekim amaçlı değil</t>
  </si>
  <si>
    <t>Aspir tohumları, ekim amaçlı değil</t>
  </si>
  <si>
    <t>Yetiştirme için kavun tohumları</t>
  </si>
  <si>
    <t>422,32</t>
  </si>
  <si>
    <t>Başka yerde sınıflandırılmamış yetiştirme amaçlı diğer yağlı tohumlar ve oleaginos meyveleri</t>
  </si>
  <si>
    <t>Yetiştirme amaçlı olmayan diğer yağlı tohumlar ve yağlı meyveler</t>
  </si>
  <si>
    <t>Ekim için şeker pancarı tohumu</t>
  </si>
  <si>
    <t>Ekim için yonca (yonca) tohumu</t>
  </si>
  <si>
    <t>Ekim için fescue tohumu</t>
  </si>
  <si>
    <t>Ekim için Kentucky mavi çim tohumu</t>
  </si>
  <si>
    <t>Ekim için çavdar otu tohumu</t>
  </si>
  <si>
    <t>Pancar tohumu (şeker pancarı tohumu hariç), ekim amaçlı</t>
  </si>
  <si>
    <t>Başka yerde sınıflandırılmamış ekim amaçlı diğer yem bitkisi tohumları</t>
  </si>
  <si>
    <t>Ekim için otsu bitkilerin tohumları</t>
  </si>
  <si>
    <t>Havuç tohumları</t>
  </si>
  <si>
    <t>Brokoli tohumları</t>
  </si>
  <si>
    <t>711,96</t>
  </si>
  <si>
    <t>Domates tohumları</t>
  </si>
  <si>
    <t>12.148,25</t>
  </si>
  <si>
    <t>Soğan tohumları</t>
  </si>
  <si>
    <t>Ispanak tohumları</t>
  </si>
  <si>
    <t>Diğer sebze tohumları</t>
  </si>
  <si>
    <t>Ekim için diğer tohumlar, meyve ve sporlar</t>
  </si>
  <si>
    <t>Şerbetçiotu kozalakları, öğütülmüş/toz haline getirilmiş/peletler; lupulin</t>
  </si>
  <si>
    <t>Amerikan ginsengi £taze veya kurutulmuş</t>
  </si>
  <si>
    <t>Başka yerde sınıflandırılmamış diğer kurutulmuş ginseng kökleri</t>
  </si>
  <si>
    <t>346,88</t>
  </si>
  <si>
    <t>Flos krizantem, öncelikle eczane için</t>
  </si>
  <si>
    <t>Flos sophorae, öncelikle eczacılık için</t>
  </si>
  <si>
    <t>Bantaroi tohumları, öncelikle eczane için</t>
  </si>
  <si>
    <t>Meyan kökü kökleri, öncelikle eczane için</t>
  </si>
  <si>
    <t>0,78</t>
  </si>
  <si>
    <t>Bitkiler ve bitki parçaları, öncelikle eczacılık için, başka yerde sınıflandırılmamış</t>
  </si>
  <si>
    <t>Bitkiler ve bitki parçaları, özellikle parfümeri için</t>
  </si>
  <si>
    <t>Dessis kökleri ve piretrum</t>
  </si>
  <si>
    <t>Bitkiler veya bunların parçaları (öncelikle böcek öldürücüler için)</t>
  </si>
  <si>
    <t>Kurutulmuş pinnatifida</t>
  </si>
  <si>
    <t>Kurutulmuş laver</t>
  </si>
  <si>
    <t>Kurutulmuş eukeuma</t>
  </si>
  <si>
    <t>Diğer eucheuma</t>
  </si>
  <si>
    <t>Kurutulmuş gracilaria</t>
  </si>
  <si>
    <t>0,55</t>
  </si>
  <si>
    <t>İnsan tüketimi için deniz yosunları ve diğer algler</t>
  </si>
  <si>
    <t>Sargassum</t>
  </si>
  <si>
    <t>İnsan tüketimi için olmayan diğer deniz yosunları ve diğer algler</t>
  </si>
  <si>
    <t>Şeker kamışı</t>
  </si>
  <si>
    <t>0,06</t>
  </si>
  <si>
    <t>Acı kayısı çekirdekleri</t>
  </si>
  <si>
    <t>Tatlı kayısı çekirdekleri</t>
  </si>
  <si>
    <t>Kırmızı karpuz çekirdeği hariç ekim için</t>
  </si>
  <si>
    <t>Yenilebilir meyve çekirdekleri ve çekirdekleri ve diğer sebze ürünleri</t>
  </si>
  <si>
    <t>Tahıl samanı ve kabukları (hazırlanmamış)</t>
  </si>
  <si>
    <t>0,39</t>
  </si>
  <si>
    <t>Lucerne (yonca) küspeleri ve peletleri</t>
  </si>
  <si>
    <t>diğer yem ürünleri, başka yerde sınıflandırılmamış</t>
  </si>
  <si>
    <t>Doğal Sakız Arapça</t>
  </si>
  <si>
    <t>Kitre sakızı</t>
  </si>
  <si>
    <t>Olibanum, mür ve ejderhanın kanı</t>
  </si>
  <si>
    <t>Asafoetida</t>
  </si>
  <si>
    <t>Çam reçinesi</t>
  </si>
  <si>
    <t>Lac; diğer doğal sakızlar, reçineler, sakız reçineleri ve balsamlar, başka yerde sınıflandırılmamış</t>
  </si>
  <si>
    <t>Meyankökü sapları ve özü</t>
  </si>
  <si>
    <t>Şerbetçiotu özleri ve özü</t>
  </si>
  <si>
    <t>Rotenonlu bitki kökleri/pryretrum özleri ve özleri</t>
  </si>
  <si>
    <t>257,00</t>
  </si>
  <si>
    <t>Ginkgo özleri ve özü</t>
  </si>
  <si>
    <t>Bitkisel özsular ve ekstraktlar, nes</t>
  </si>
  <si>
    <t>Pektik maddeler, pektinatlar ve pektatlar</t>
  </si>
  <si>
    <t>Agar-agar</t>
  </si>
  <si>
    <t>Keçiboynuzundan/tohumlarından/guar tohumlarından elde edilen müsilajlar ve koyulaştırıcılar</t>
  </si>
  <si>
    <t>Karajenan</t>
  </si>
  <si>
    <t>Deniz yosunu ve alglerin müsilajları ve koyulaştırıcıları (başka yerde sınıflandırılmamış)</t>
  </si>
  <si>
    <t>Bitkisel ürünlerin diğer müsilajları ve koyulaştırıcıları</t>
  </si>
  <si>
    <t>Bambular</t>
  </si>
  <si>
    <t>Rattanlar</t>
  </si>
  <si>
    <t>Kamışlar</t>
  </si>
  <si>
    <t>Başka yerde sınıflandırılmamış diğer bitkisel örgü malzemeleri</t>
  </si>
  <si>
    <t>Pamuk linterleri</t>
  </si>
  <si>
    <t>Esas olarak boyama veya tabaklama için kullanılan ham bitkisel malzemeler</t>
  </si>
  <si>
    <t>Bitkisel ürünler, başka yerde sınıflandırılmamış</t>
  </si>
  <si>
    <t>Donyağı</t>
  </si>
  <si>
    <t>Büyükbaş hayvanların/koyunların/keçilerin diğer yağları</t>
  </si>
  <si>
    <t>Balık-karaciğer yağları ve fraksiyonları</t>
  </si>
  <si>
    <t>Balık yağları, sıvı yağları ve fraksiyonları (balık karaciğeri yağları hariç)</t>
  </si>
  <si>
    <t>Yün yağı ve bundan elde edilen yağlı maddeler</t>
  </si>
  <si>
    <t>367,00</t>
  </si>
  <si>
    <t>Diğer hayvansal katı ve sıvı yağlar ve bunların fraksiyonları</t>
  </si>
  <si>
    <t>Ham soya fasulyesi yağı</t>
  </si>
  <si>
    <t>Soya fasulyesi yağı (ham hariç) ve fraksiyonları</t>
  </si>
  <si>
    <t>Ham yer fıstığı yağı</t>
  </si>
  <si>
    <t>Sızma zeytinyağı</t>
  </si>
  <si>
    <t>Diğer sızma zeytinyağı</t>
  </si>
  <si>
    <t>Zeytinyağı (natürel hariç) ve fraksiyonları</t>
  </si>
  <si>
    <t>Sadece zeytinden elde edilen diğer yağlar ve fraksiyonları (rafine edilmiş olsun olmasın, fakat kimyasal olarak değiştirilmemiş) (bu yağların veya fraksiyonlarının 15.09 pozisyonundaki yağlar veya fraksiyonlarla karışımları dahil)</t>
  </si>
  <si>
    <t>Hurma oleini (ham hariç)</t>
  </si>
  <si>
    <t>Hurma sterin</t>
  </si>
  <si>
    <t>Başka yerde sınıflandırılmamış diğer palm yağları ve fraksiyonları</t>
  </si>
  <si>
    <t>Ham ayçiçeği tohumu ve aspir yağı</t>
  </si>
  <si>
    <t>Ayçiçeği tohumu ve aspir yağı (ham hariç) ve bunların fraksiyonları</t>
  </si>
  <si>
    <t>Ham pamuk tohumu yağı (gosipol taşınmış olsun veya olmasın)</t>
  </si>
  <si>
    <t>Pamuk tohumu yağı (ham hariç) ve fraksiyonları</t>
  </si>
  <si>
    <t>Ham hindistan cevizi (kopra) yağı</t>
  </si>
  <si>
    <t>Hindistan cevizi kopra yağı (ham hariç) ve fraksiyonları</t>
  </si>
  <si>
    <t>Ham palm çekirdeği veya babassu yağı</t>
  </si>
  <si>
    <t>Hurma çekirdeği veya babassu yağı (ham hariç) ve bunların fraksiyonları</t>
  </si>
  <si>
    <t>Kolza yağının ham düşük erusik asit tecavüzü</t>
  </si>
  <si>
    <t>Ham olmayan kolza yağının diğer düşük erusik asitli kolzası</t>
  </si>
  <si>
    <t>Ham tecavüz yağı</t>
  </si>
  <si>
    <t>Diğer kolza yağı ve hardal yağı ve fraksiyonu, başka yerde sınıflandırılmamış</t>
  </si>
  <si>
    <t>Ham keten tohumu yağı</t>
  </si>
  <si>
    <t>Keten tohumu yağı (ham hariç) ve fraksiyonları</t>
  </si>
  <si>
    <t>Mısır (mısır) yağı (ham hariç) ve fraksiyonları</t>
  </si>
  <si>
    <t>Hint yağı ve fraksiyonları</t>
  </si>
  <si>
    <t>Susam yağı ve fraksiyonları</t>
  </si>
  <si>
    <t>Mikrobiyal katı ve sıvı yağlar ve bunların fraksiyonları</t>
  </si>
  <si>
    <t>Jojoba yağı ve fraksiyonları</t>
  </si>
  <si>
    <t>Tung yağı ve fraksiyonları</t>
  </si>
  <si>
    <t>Kamelya tohumu yağı ve fraksiyonları</t>
  </si>
  <si>
    <t>Diğer sabit bitkisel katı ve sıvı yağlar ve fraksiyonlar</t>
  </si>
  <si>
    <t>Hayvansal katı ve sıvı yağlar ve fraksiyonlar</t>
  </si>
  <si>
    <t>Bitkisel katı ve sıvı yağlar ve bunların fraksiyonları</t>
  </si>
  <si>
    <t>Margarin (sıvı hariç)</t>
  </si>
  <si>
    <t>kısaltma</t>
  </si>
  <si>
    <t>Bu bölümdeki diğer yenilebilir katı/sıvı yağlar/fraksiyonlar, 15.16 hariç</t>
  </si>
  <si>
    <t>Hayvansal/bitkisel/mikrobiyal katı ve sıvı yağlar, kimya. değiştirilmiş; yenmeyen preparat, nes</t>
  </si>
  <si>
    <t>Ham gliserol, gliserol suları ve gliserol çözeltileri</t>
  </si>
  <si>
    <t>Bitkisel mumlar (trigliseritler hariç)</t>
  </si>
  <si>
    <t>Balmumu</t>
  </si>
  <si>
    <t>Doğal kılıfla paketlenmiş sosis ve benzeri ürünler</t>
  </si>
  <si>
    <t>Diğer sosisler ve benzeri ürünler</t>
  </si>
  <si>
    <t>Diğer hazırlanmış tavuk, sakatat veya kan</t>
  </si>
  <si>
    <t>Domuz jambonu ve kesimlerinin hazırlanması</t>
  </si>
  <si>
    <t>Hava geçirmez kaplarda domuz eti ve sakatat müstahzarları</t>
  </si>
  <si>
    <t>Domuz eti ve sakatatı müstahzarları, başka yerde sınıflandırılmamış</t>
  </si>
  <si>
    <t>Büyükbaş hayvan eti ve sakatatının hava geçirmez kaplarda hazırlanan müstahzarları</t>
  </si>
  <si>
    <t>Büyükbaş hayvan eti ve sakatatı müstahzarları (başka yerde sınıflandırılmamış)</t>
  </si>
  <si>
    <t>Başka yerde sınıflandırılmamış et, sakatat, kan veya böcek müstahzarları</t>
  </si>
  <si>
    <t>Hazırlanmış/korunmuş Atalantik somon, bütün/parçalar</t>
  </si>
  <si>
    <t>Hazırlanmış/korunmuş somon, nes, bütün/parçalar</t>
  </si>
  <si>
    <t>Hazırlanmış/korunmuş ringa balığı, bütün/parçalar</t>
  </si>
  <si>
    <t>Hazırlanmış veya konserve edilmiş Ton balığı, ton balığı ve palamut (Sarda spp.), bütün/parçalar</t>
  </si>
  <si>
    <t>Hazırlanmış/korunmuş hamsi, bütün/parçalar</t>
  </si>
  <si>
    <t>Hazırlanmış/korunmuş yılan balıkları, bütün/parçalar</t>
  </si>
  <si>
    <t>Hazırlanmış/korunmuş balık, bütün/parçalar, başka yerde sınıflandırılmamış</t>
  </si>
  <si>
    <t>Hava geçirmez kaplarda hazırlanmış/korunmuş diğer balıklar (kıyılmış)</t>
  </si>
  <si>
    <t>Diğer hazırlanmış/korunmuş balıklar (kıyılmış)</t>
  </si>
  <si>
    <t>Havyar ikameleri</t>
  </si>
  <si>
    <t>Yengeç, hazırlanmış veya konservelenmiş</t>
  </si>
  <si>
    <t>Karidesler/karidesler (hazırlanmış veya konservelenmiş, hava geçirmez kaplarda olmayan)</t>
  </si>
  <si>
    <t>Diğer karidesler/karidesler (hazırlanmış veya konservelenmiş)</t>
  </si>
  <si>
    <t>Istakoz (hazırlanmış veya konservelenmiş)</t>
  </si>
  <si>
    <t>Kabuklu hayvanlar, başka yerde sınıflandırılmamış, hazırlanmış veya konserve edilmiş</t>
  </si>
  <si>
    <t>İstiridye, hazırlanmış veya konserve edilmiş</t>
  </si>
  <si>
    <t>Deniz tarağı (kraliçe deniz tarağı dahil), hazırlanmış veya konserve edilmiş</t>
  </si>
  <si>
    <t>Midye, hazırlanmış veya konserve edilmiş</t>
  </si>
  <si>
    <t>Mürekkep balığı ve kalamar (hazırlanmış veya konserve edilmiş)</t>
  </si>
  <si>
    <t>2,99</t>
  </si>
  <si>
    <t>Ahtapot (hazırlanmış veya konservelenmiş)</t>
  </si>
  <si>
    <t>İstiridyeler, hazırlanmış veya konserve edilmiş</t>
  </si>
  <si>
    <t>Abalone (hazırlanmış veya konserve edilmiş)</t>
  </si>
  <si>
    <t>Salyangozlar (deniz salyangozları hariç) hazırlanmış veya konserve edilmiş</t>
  </si>
  <si>
    <t>Diğer yumuşakçalar (hazırlanmış veya konserve edilmiş)</t>
  </si>
  <si>
    <t>Deniz hıyarları (hazırlanmış veya konservelenmiş)</t>
  </si>
  <si>
    <t>Diğer şeker kamışı (aroma/renk maddesi içermeyen)</t>
  </si>
  <si>
    <t>Toz şeker</t>
  </si>
  <si>
    <t>Pudra şekeri</t>
  </si>
  <si>
    <t>Diğer şeker kamışı/pancar şekeri ve kimyası saf sakaroz, katı, nes</t>
  </si>
  <si>
    <t>Susuz laktoz, laktoz ağırlığı.¡İ99%</t>
  </si>
  <si>
    <t>Laktoz şurubu ve diğer laktoz</t>
  </si>
  <si>
    <t>Akçaağaç şekeri ve akçaağaç şurubu</t>
  </si>
  <si>
    <t>Glikoz ve glikoz şurubu, fruktoz ağırlığı.£¼%20</t>
  </si>
  <si>
    <t>Glikoz&amp;glikoz şurubu, %20¡Üfruktoz ağırlık.£¼%50</t>
  </si>
  <si>
    <t>Kimyasal olarak saf fruktoz</t>
  </si>
  <si>
    <t>Diğer fruktoz ve fruktoz şurubu, fruktoz ağırlığı.£¾%50</t>
  </si>
  <si>
    <t>Kamış şekeri veya pancar şekerinin sulu çözeltisi</t>
  </si>
  <si>
    <t>0,52</t>
  </si>
  <si>
    <t>Kamış şekeri, pancar şekeri ve diğer şekerlerin basit katı karışımları, şeker kamışı ağırlığı. £¾%50</t>
  </si>
  <si>
    <t>Yapay bal, karamel ve diğer şekerler/şurup, nes</t>
  </si>
  <si>
    <t>Sakız</t>
  </si>
  <si>
    <t>Kakao içermeyen şekerlemeler</t>
  </si>
  <si>
    <t>Kakao çekirdekleri, bütün veya kırık, çiğ veya kavrulmuş</t>
  </si>
  <si>
    <t>Kakao kabukları, kabukları, kabukları ve diğer kakao atıkları</t>
  </si>
  <si>
    <t>0,08</t>
  </si>
  <si>
    <t>Kakao ezmesi, yağı alınmamış</t>
  </si>
  <si>
    <t>Kakao ezmesi (tamamen veya kısmen yağı alınmış)</t>
  </si>
  <si>
    <t>Kakao yağı, katı ve sıvı yağ</t>
  </si>
  <si>
    <t>Kakao tozu, ilave şeker veya başka tatlandırıcı madde içermez</t>
  </si>
  <si>
    <t>Kakao tozu (şeker veya diğer tatlandırıcı maddeler ilave edilmiş)</t>
  </si>
  <si>
    <t>Hazır kakao, ağırlık olarak £¾2 kg bloklar/levhalar/çubuklar/içerik olarak £¾2 kg diğer dökme formda</t>
  </si>
  <si>
    <t>Kakao müstahzarı, bloklar/döşemeler/çubuklar halinde, doldurulmuş</t>
  </si>
  <si>
    <t>Kakao müstahzarı, bloklar/döşemeler/çubuklar halinde, doldurulmamış</t>
  </si>
  <si>
    <t>Kakao preparatı, nes</t>
  </si>
  <si>
    <t>Bebeklerin kullanımına yönelik perakende ambalajlarda kakao içeren toz formüller £¼%5</t>
  </si>
  <si>
    <t>Toz mamalar dışındaki perakende ambalajlarda bebeklerin kullanımına yönelik müstahzarlar</t>
  </si>
  <si>
    <t>Hazırlık için karışımlar ve hamurlar. 19.05 fırıncı ürünleri</t>
  </si>
  <si>
    <t>Diğer yiyecek hazırlama. un(kakao£¼%40)/süt(kakao£¼%5), nes</t>
  </si>
  <si>
    <t>Yumurtalı pişmemiş makarna (doldurulmamış/diğer hazırlanmış)</t>
  </si>
  <si>
    <t>Diğer pişmemiş makarnalar (yumurtasız, doldurulmamış/diğer hazırlanmış)</t>
  </si>
  <si>
    <t>Doldurulmuş makarna</t>
  </si>
  <si>
    <t>Pirinç erişte</t>
  </si>
  <si>
    <t>Fasulye şehriye</t>
  </si>
  <si>
    <t>Şehriye</t>
  </si>
  <si>
    <t>Diğer makarnalar, nes</t>
  </si>
  <si>
    <t>kuskus</t>
  </si>
  <si>
    <t>Tapyoka ve nişastadan hazırlanmış ikameler (pul/diğer benzer şekillerde)</t>
  </si>
  <si>
    <t>Tahılların/tahılların şişirilmesi/kavrulması yoluyla hazırlanan gıdalar</t>
  </si>
  <si>
    <t>Kavrulmamış veya kavrulmamış/kavrulmuş/şişmiş tahıl karışımlarından hazırlanan gıdalar</t>
  </si>
  <si>
    <t>0,64</t>
  </si>
  <si>
    <t>Tane/pul halindeki tahıllar (mısır hariç), önceden pişirilmiş/diğer hazırlanmış</t>
  </si>
  <si>
    <t>Çıtır ekmek</t>
  </si>
  <si>
    <t>Tatlı bisküvi</t>
  </si>
  <si>
    <t>Waffle&amp;gofret</t>
  </si>
  <si>
    <t>Peksimet, kızarmış ekmek ve benzeri kızarmış ürünler</t>
  </si>
  <si>
    <t>Diğer fırıncılık ürünleri; komünyon/sızdırmazlık gofretleri, pirinç kağıdı vb.</t>
  </si>
  <si>
    <t>Salatalık ve salatalık, sirke veya asetik asitle prprd/prsrvd</t>
  </si>
  <si>
    <t>Sebzeler/meyveler/fındıklar/diğer yenilebilir s. bitkilerin sirke ile prprd/prsrvd'si, nes</t>
  </si>
  <si>
    <t>Domatesleri sirkeyle değil, bütün/parçalar halinde, hava geçirmez kaplarda Prprd/prsrvd</t>
  </si>
  <si>
    <t>Domatesleri sirke ile değil, bütün/parçalar halinde, nes</t>
  </si>
  <si>
    <t>Ağırlığı 5 kg'ı geçmeyen hava geçirmez kaplarda domates salçası</t>
  </si>
  <si>
    <t>Ağırlığı 5 kg'ı aşan hava geçirmez kaplarda domates salçası</t>
  </si>
  <si>
    <t>Prprd/prsrvd domates, kıyılmış, sirke ile değil, nes</t>
  </si>
  <si>
    <t>Agaricus mantarlarını hava geçirmez kaplarda, sirke ile değil, prrd/prsrvd</t>
  </si>
  <si>
    <t>Agaricus cinsinin Prprd/prsrvd mantarları, sirke ile değil, nes</t>
  </si>
  <si>
    <t>Prprd/prsrvd diğer mantarlar, hava geçirmez kaplarda</t>
  </si>
  <si>
    <t>Prprd/prsrvd diğer mantarlar, nes</t>
  </si>
  <si>
    <t>Prprd/prsrvd patates, sirke ile değil, dondurulmuş</t>
  </si>
  <si>
    <t>Prprd/prsrvd sebze ve karışımlar, sirke ile değil, dondurulmuş, başka yerde değil</t>
  </si>
  <si>
    <t>Prprd/prsrvd homojenize sebze, sirke ile değil/dondurulmuş</t>
  </si>
  <si>
    <t>Prprd/prsrvd patatesleri, sirkeyle değil/dondurulmuş</t>
  </si>
  <si>
    <t>Prprd/prsrvd bezelye, sirkeyle değil/dondurulmuş</t>
  </si>
  <si>
    <t>Kırmızı fasulye ezmesi, hava geçirmez kaplarda</t>
  </si>
  <si>
    <t>Diğer fasulyeler (kabuklu) (hava geçirmez kaplarda)</t>
  </si>
  <si>
    <t>Diğer prprd/prsrvd fasulye, dondurulmamış/kabuklu</t>
  </si>
  <si>
    <t>Prprd/prsrvd fasulyeleri kabukta, hava geçirmez kaplarda, sirke ile değil</t>
  </si>
  <si>
    <t>Prprd/prsrvd zeytinleri, sirkeyle değil/dondurulmuş</t>
  </si>
  <si>
    <t>Prprd/prsrvd tatlı mısır, sirkeyle değil/dondurulmuş</t>
  </si>
  <si>
    <t>Prprd/prsrvd bambu filizleri, hava geçirmez kaplarda, sirke ile değil</t>
  </si>
  <si>
    <t>Prprd/prsrvd bambu filizleri, sirke ile değil/dondurulmuş, nes</t>
  </si>
  <si>
    <t>Othr prprd/prsrvd sebze/karışım. sirkeyle/dondurularak yapılamaz</t>
  </si>
  <si>
    <t>Prprd/prsrvd sebze/karışım, sirkeyle değil/dondurulmuş, başka yerde sınıflandırılmamış</t>
  </si>
  <si>
    <t>Şekerle korunmuş hünnaplar</t>
  </si>
  <si>
    <t>Şekerle muhafaza edilen zeytinler</t>
  </si>
  <si>
    <t>Sebze&amp;meyve&amp;fındık&amp;diğer s. şekerle konserve edilmiş bitkiler</t>
  </si>
  <si>
    <t>Reçeller&amp;marmelatlar&amp;jöleler/püre/meyve ezmeleri, homojenize</t>
  </si>
  <si>
    <t>Turunçgillerden reçeller, marmelatlar ve jöleler/püreler/ezmeler</t>
  </si>
  <si>
    <t>Reçeller&amp;marmelatlar&amp;jöleler/püre/salçalar, turunçgillerden değil,</t>
  </si>
  <si>
    <t>Reçeller, marmelatlar ve jöleler/püreler/salçalar, turunçgillerden olmayanlar</t>
  </si>
  <si>
    <t>Kavrulmuş yer fıstığı</t>
  </si>
  <si>
    <t>Yer fıstığı yağı</t>
  </si>
  <si>
    <t>Başka yerde sınıflandırılmamış diğer hazırlanmış/korunmuş yer fıstığı</t>
  </si>
  <si>
    <t>Ceviz etleri, hava geçirmez kaplarda</t>
  </si>
  <si>
    <t>Diğer hazırlanmış/korunmuş sert kabuklu yemişler/tohumlar (hava geçirmez kaplarda)</t>
  </si>
  <si>
    <t>Hazırlanmış/korunmuş susam</t>
  </si>
  <si>
    <t>Diğer hazırlanmış/korunmuş sert kabuklu yemişler veya tohumlar (başka yerde sınıflandırılmamış)</t>
  </si>
  <si>
    <t>Hazırlanmış/korunmuş ananaslar, hava geçirmez kaplarda</t>
  </si>
  <si>
    <t>Hazırlanmış/korunmuş ananas, başka yerde sınıflandırılmamış</t>
  </si>
  <si>
    <t>Hava geçirmez kaplarda hazırlanmış/korunmuş narenciye</t>
  </si>
  <si>
    <t>Hazırlanmış/korunmuş turunçgiller, başka yerde sınıflandırılmamış</t>
  </si>
  <si>
    <t>Hazırlanmış/korunmuş armutlar, başka yerde sınıflandırılmamış</t>
  </si>
  <si>
    <t>Hazırlanmış/korunmuş kayısılar, başka yerde sınıflandırılmamış</t>
  </si>
  <si>
    <t>Hazırlanmış/korunmuş kirazlar, hava geçirmez kaplarda</t>
  </si>
  <si>
    <t>Hazırlanmış/korunmuş kirazlar, başka yerde sınıflandırılmamış</t>
  </si>
  <si>
    <t>Hazırlanmış/korunmuş şeftaliler, hava geçirmez kaplarda</t>
  </si>
  <si>
    <t>Hazırlanmış/korunmuş şeftaliler, başka yerde sınıflandırılmamış</t>
  </si>
  <si>
    <t>Hazırlanmış/korunmuş çilekler, başka yerde sınıflandırılmamış</t>
  </si>
  <si>
    <t>Hazırlanmış/korunmuş Kızılcık; yaban mersini</t>
  </si>
  <si>
    <t>Başka yerde sınıflandırılmamış hazırlanmış/korunmuş meyve karışımları</t>
  </si>
  <si>
    <t>Baharatlı laver</t>
  </si>
  <si>
    <t>Tuzlu deniz arapsaçı</t>
  </si>
  <si>
    <t>Tuzlu pinnatifida</t>
  </si>
  <si>
    <t>Fırında laver</t>
  </si>
  <si>
    <t>Hazırlanmış veya konserve edilmiş deniz yosunları ve algler (başka yerde sınıflandırılmamış)</t>
  </si>
  <si>
    <t>Hazırlanmış/konserve edilmiş meyve, sert kabuklu yemişler ve diğer yenilebilir p. bitkilerin, nes</t>
  </si>
  <si>
    <t>Dondurulmuş portakal suyu</t>
  </si>
  <si>
    <t>Dondurulmamış portakal suyu, Brix değeri¡Ü20</t>
  </si>
  <si>
    <t>Greyfurt suyu&amp;portakal suyu, Brix değeri¡Ü20</t>
  </si>
  <si>
    <t>Diğer Greyfurt suyu&amp;pomelo suyu</t>
  </si>
  <si>
    <t>Limon suyu, Brix değeri¡Ü20</t>
  </si>
  <si>
    <t>Herhangi bir turunçgil meyvesinin suyu, Bris değeri¡Ü20</t>
  </si>
  <si>
    <t>Diğer limon suyu</t>
  </si>
  <si>
    <t>Ananas suyu, Bris değeri¡Ü20</t>
  </si>
  <si>
    <t>Domates suyu,</t>
  </si>
  <si>
    <t>Üzüm(şıra dahil) suyu, Bris değeri¡Ü30</t>
  </si>
  <si>
    <t>Üzüm(şıra dahil) suyu, başka yerde sınıflandırılmamış</t>
  </si>
  <si>
    <t>Elma suyu, Bris değeri ¡Ü20</t>
  </si>
  <si>
    <t>Elma suyu, nes</t>
  </si>
  <si>
    <t>Kızılcık (Vaccinium macrocarpon, Vaccinium oxycoccus) suyu; İsveç kirazı (Vaccinium vine-idaea) suyu</t>
  </si>
  <si>
    <t>Mango suyu</t>
  </si>
  <si>
    <t>Meyve suyu tutkusu</t>
  </si>
  <si>
    <t>Guva suyu</t>
  </si>
  <si>
    <t>Armut suyu</t>
  </si>
  <si>
    <t>Deniz topalak suyu</t>
  </si>
  <si>
    <t>Başka herhangi bir meyvenin veya yemişin suyu</t>
  </si>
  <si>
    <t>Tek sebze suyu</t>
  </si>
  <si>
    <t>Meyve suyu karışımları</t>
  </si>
  <si>
    <t>Sebze suları karışımları, fındık karışımları; meyve&amp;kuruyemiş&amp;sebze karışımları</t>
  </si>
  <si>
    <t>Kahve ekstraktları, esansları ve konsantreleri</t>
  </si>
  <si>
    <t>Kahve/ekstreler/esanslar/konsantreler bazlı müstahzarlar</t>
  </si>
  <si>
    <t>Ekstraktlar, esanslar, konsantreler ve preparatlar. çay veya mate</t>
  </si>
  <si>
    <t>Kavrulmuş kahve ikameleri ve ekstreleri, esansları ve konsantreleri</t>
  </si>
  <si>
    <t>Aktif mayalar</t>
  </si>
  <si>
    <t>Aktif olmayan mayalar; diğer tek hücreli mikroorganizmalar ölü</t>
  </si>
  <si>
    <t>Hazırlanan kabartma tozları</t>
  </si>
  <si>
    <t>Soya sosu</t>
  </si>
  <si>
    <t>Domates ketçapı ve diğer domates sosları</t>
  </si>
  <si>
    <t>Hardal unu ve unu; hazırlanmış hardal</t>
  </si>
  <si>
    <t>Gurme tozu</t>
  </si>
  <si>
    <t>Aromatik bitterler,%2 alkol v.44.2-49.2%,ingrdnt1.5-6%,sgr4-10%</t>
  </si>
  <si>
    <t>Diğer soslar, karışık çeşniler/çeşniler, başka yerde sınıflandırılmamış</t>
  </si>
  <si>
    <t>Çorbalar&amp;et suları&amp;hazırlık. bu nedenle</t>
  </si>
  <si>
    <t>Homojenize kompozit gıda hazırlama.</t>
  </si>
  <si>
    <t>Dondurma ve diğer yenilebilir buzlar (kakao içersin içermesin)</t>
  </si>
  <si>
    <t>Protein konsantreleri ve dokulu protein maddeleri</t>
  </si>
  <si>
    <t>Karbonik asitli içecek yapmak için konsantreler</t>
  </si>
  <si>
    <t>Arı sütü preparatları</t>
  </si>
  <si>
    <t>Hindistan cevizi suyu</t>
  </si>
  <si>
    <t>Yağ kapsüllerini mühürleyin</t>
  </si>
  <si>
    <t>Tatlandırıcı ve renklendirici madde içeren şeker kamışı veya pancar şekerinin sulu çözeltisi</t>
  </si>
  <si>
    <t>Kamış şekeri, pancar şekeri ve diğer gıda bileşenlerinin basit katı karışımları, şeker kamışı ağırlığının %¾%50'si</t>
  </si>
  <si>
    <t>0,79</t>
  </si>
  <si>
    <t>Gıda müstahzarları, başka yerde sınıflandırılmamış</t>
  </si>
  <si>
    <t>Maden suları, tatlandırılmamış/aromalandırılmamış</t>
  </si>
  <si>
    <t>Litre</t>
  </si>
  <si>
    <t>Gazlı sular, tatlandırılmamış/aromalandırılmamış</t>
  </si>
  <si>
    <t>Doğal sular</t>
  </si>
  <si>
    <t>Kilolitre</t>
  </si>
  <si>
    <t>Tatlandırılmamış/aromalandırılmamış diğer sular; Buz kar</t>
  </si>
  <si>
    <t>1.278,00</t>
  </si>
  <si>
    <t>Sular (mineralli ve gazlı dahil), şeker ilaveli/tatlandırıcılı/aromalı</t>
  </si>
  <si>
    <t>Alkolsüz bira</t>
  </si>
  <si>
    <t>Diğer alkolsüz içecekler</t>
  </si>
  <si>
    <t>Malttan yapılan bira</t>
  </si>
  <si>
    <t>Taze üzümlerden köpüklü şarap</t>
  </si>
  <si>
    <t>Alkolle basılmış fermantasyonlu Othr şarap ve üzüm şırası, kaplar¡Ü2L</t>
  </si>
  <si>
    <t>Alkolle basılmış fermantasyonlu Othr şarap ve üzüm şırası, 2L£¼konteynerler¡Ü10L</t>
  </si>
  <si>
    <t>Alkolle basılmış fermantasyonlu Othr şarap ve üzüm şırası, kaplar£¾10L</t>
  </si>
  <si>
    <t>Vermut ve diğer taze üzüm şarabı, aromalı. kaplar¡Ü2L</t>
  </si>
  <si>
    <t>Sarı pirinç şarabı</t>
  </si>
  <si>
    <t>Diğer fermente içecekler, başka yerde sınıflandırılmamış fermente içecekler ve alkolsüz içeceklerin karışımları</t>
  </si>
  <si>
    <t>Denatüre edilmemiş etil alkol, alkolün %±80'i</t>
  </si>
  <si>
    <t>Her türlü kuvvette denatüre edilmiş etil alkol ve diğer alkollü içkiler</t>
  </si>
  <si>
    <t>Damıtılmış üzüm şarabı veya marctan elde edilen alkollü içkiler</t>
  </si>
  <si>
    <t>Viskiler</t>
  </si>
  <si>
    <t>Fermente şeker kamışı ürünlerinin damıtılmasıyla rom ve diğer alkollü içkiler</t>
  </si>
  <si>
    <t>Cin&amp;Cenevre</t>
  </si>
  <si>
    <t>Votka</t>
  </si>
  <si>
    <t>Likörler ve likörler</t>
  </si>
  <si>
    <t>Tekila, Mezcal</t>
  </si>
  <si>
    <t>Çin Baijiu'su</t>
  </si>
  <si>
    <t>Doğası değiştirilmemiş alkol, v.£¼%80; Alkollü içecekler</t>
  </si>
  <si>
    <t>Asetik asitten elde edilen sirke ve sirke yerine geçen maddeler</t>
  </si>
  <si>
    <t>Sığır ve koyun kemiklerinin unları ve unları</t>
  </si>
  <si>
    <t>0,66</t>
  </si>
  <si>
    <t>Diğer et kemiklerinin unları ve kaba unları</t>
  </si>
  <si>
    <t>Hayvan beslemede kullanılan balık unları ve unları</t>
  </si>
  <si>
    <t>Balık/kabuklu hayvanlar/su omurgasızlarının yenmeyen unları, kaba unları ve peletleri</t>
  </si>
  <si>
    <t>Buğdayın kepekleri, keskin parçaları ve diğer kalıntıları</t>
  </si>
  <si>
    <t>Diğer tahılların kepekleri, keskin parçaları ve diğer kalıntıları</t>
  </si>
  <si>
    <t>Baklagil bitkilerinin kepekleri, keskin parçaları ve diğer kalıntıları</t>
  </si>
  <si>
    <t>Nişasta ve benzeri artıkların imalatından kaynaklanan artıklar</t>
  </si>
  <si>
    <t>Pancar küspesi, küspe ve diğer şeker imalatı atıkları</t>
  </si>
  <si>
    <t>0,23</t>
  </si>
  <si>
    <t>Tortu ve atıkların bira yapımı veya damıtılması</t>
  </si>
  <si>
    <t>Soya fasulyesi yağı ekstraksiyonunun diğer katı kalıntıları</t>
  </si>
  <si>
    <t>Yer fıstığı yağı ekstraksiyonundan elde edilen küspe ve diğer katı kalıntılar</t>
  </si>
  <si>
    <t>Pamuk tohumlarının küspesi ve diğer katı kalıntıları</t>
  </si>
  <si>
    <t>Ayçiçeği çekirdeğinin küspesi ve diğer katı kalıntıları</t>
  </si>
  <si>
    <t>Yağlı küspe ve düşük erusik asitli kolza veya kolza tohumlarının diğer katı kalıntıları</t>
  </si>
  <si>
    <t>Kolza veya kolza tohumlarının küspesi ve diğer katı kalıntıları</t>
  </si>
  <si>
    <t>Yağlı kek ve hindistancevizi veya kopranın diğer katı kalıntıları</t>
  </si>
  <si>
    <t>Hurma fıstığı ve çekirdeğinin yağlı küspesi ve diğer katı kalıntıları</t>
  </si>
  <si>
    <t>0,18</t>
  </si>
  <si>
    <t>Diğer bitkisel veya mikrobiyal katı ve sıvı yağların küspesi ve kalıntıları</t>
  </si>
  <si>
    <t>hayvan yemi için bitkisel materyaller, atıklar, kalıntılar ve yan ürünler</t>
  </si>
  <si>
    <t>Perakende satış için köpek veya kedi maması, hava geçirmez kaplarda</t>
  </si>
  <si>
    <t>Perakende satış için diğer köpek veya kedi maması</t>
  </si>
  <si>
    <t>Hazır yem katkı maddeleri</t>
  </si>
  <si>
    <t>Diğer hazırlık. hayvan beslemede kullanılan türde, başka yerde sınıflandırılmamış</t>
  </si>
  <si>
    <t>Tütün içeren purolar, purolar ve purolar</t>
  </si>
  <si>
    <t>Binlerce _</t>
  </si>
  <si>
    <t>5.168,28</t>
  </si>
  <si>
    <t>Tütün içeren sigaralar</t>
  </si>
  <si>
    <t>Binlerce</t>
  </si>
  <si>
    <t>Tütün yerine geçen diğer tütünler (tütün ikamesi içersin içermesin)</t>
  </si>
  <si>
    <t>Diğer üretilmiş tütünler (başka yerde sınıflandırılmamış)</t>
  </si>
  <si>
    <t>Yanmadan solunması amaçlanan nikotin içeren diğer ürünler</t>
  </si>
  <si>
    <t>Yanmadan solunması amaçlanan, nikotin yerine kullanılan diğer ürünler</t>
  </si>
  <si>
    <t>Oral uygulama için nikotin içeren ürünler</t>
  </si>
  <si>
    <t>Yenilebilir tuz</t>
  </si>
  <si>
    <t>0,07</t>
  </si>
  <si>
    <t>Diğer tuz</t>
  </si>
  <si>
    <t>Saf sodyum klorür</t>
  </si>
  <si>
    <t>Deniz suyu</t>
  </si>
  <si>
    <t>Kavrulmamış demir piritler</t>
  </si>
  <si>
    <t>Süblime edilmemiş/çökeltilmemiş/kolloidal olmayan her türlü kükürt</t>
  </si>
  <si>
    <t>Pul halinde doğal grafit</t>
  </si>
  <si>
    <t>Küresel grafit</t>
  </si>
  <si>
    <t>Diğer tabii grafit (toz veya pul halinde)</t>
  </si>
  <si>
    <t>Pul/toz halinde olmayan diğer doğal grafit</t>
  </si>
  <si>
    <t>Silika kumları ve kuvars kumları</t>
  </si>
  <si>
    <t>Tabii kumlar (Fasıl 26'daki metal içeren kumlar hariç), başka yerde sınıflandırılmamış</t>
  </si>
  <si>
    <t>0,03</t>
  </si>
  <si>
    <t>Kuvars</t>
  </si>
  <si>
    <t>Kuvarsit</t>
  </si>
  <si>
    <t>Kaolin kili</t>
  </si>
  <si>
    <t>Diğer kaolinli kil (kalsine edilmiş olsun olmasın)</t>
  </si>
  <si>
    <t>Bentonit kili</t>
  </si>
  <si>
    <t>Ateş kili</t>
  </si>
  <si>
    <t>Diğer kil, başka yerde sınıflandırılmamış</t>
  </si>
  <si>
    <t>Endülüs, kyanit ve sillimanit</t>
  </si>
  <si>
    <t>Mullit</t>
  </si>
  <si>
    <t>Şamot veya dinas toprakları</t>
  </si>
  <si>
    <t>Tebeşir</t>
  </si>
  <si>
    <t>Öğütülmemiş apatit</t>
  </si>
  <si>
    <t>0,09</t>
  </si>
  <si>
    <t>Öğütülmüş apatit</t>
  </si>
  <si>
    <t>1.000,00</t>
  </si>
  <si>
    <t>Doğal baryum sülfat (baritler)</t>
  </si>
  <si>
    <t>Kieselguhr</t>
  </si>
  <si>
    <t>Diğer silisli fosil unları ve benzeri silisli topraklar</t>
  </si>
  <si>
    <t>Pomza taşı</t>
  </si>
  <si>
    <t>Zımpara, doğal korindon/granat/diğer doğal aşındırıcılar</t>
  </si>
  <si>
    <t>Arduvaz</t>
  </si>
  <si>
    <t>Mermer ve traverten, ham veya kabaca kesilmiş</t>
  </si>
  <si>
    <t>Mermer ve traverten, yalnızca kare/dikdörtgen bloklar/döşemeler halinde kesilmiş</t>
  </si>
  <si>
    <t>0,26</t>
  </si>
  <si>
    <t>Kalkaröz anıtsal veya yapı taşı; kaymaktaşı</t>
  </si>
  <si>
    <t>Granit, ham veya kabaca kesilmiş</t>
  </si>
  <si>
    <t>Granit, yalnızca kare/dikdörtgen bloklar/levhalar halinde kesilmiş</t>
  </si>
  <si>
    <t>Kumtaşı</t>
  </si>
  <si>
    <t>Anıtsal/yapı taşları, nes, kare/dikdörtgen bloklar/döşemeler halinde</t>
  </si>
  <si>
    <t>Çakıl taşları, çakıl, kırık/kırılmış taş, kiremit ve çakmaktaşı</t>
  </si>
  <si>
    <t>0,02</t>
  </si>
  <si>
    <t>Granüller, talaşlar ve mermer tozu</t>
  </si>
  <si>
    <t>25,15/25,16 pozisyonundaki taş granülleri, kırıntıları ve tozları (mermer hariç)</t>
  </si>
  <si>
    <t>Dolomit, kalsine edilmemiş/sinterlenmemiş</t>
  </si>
  <si>
    <t>Dolomit, kalsine edilmiş/sinterlenmiş</t>
  </si>
  <si>
    <t>Doğal magnezyum karbonat (manyezit)</t>
  </si>
  <si>
    <t>Tamamen yanmış (sinterlenmiş) manyezit</t>
  </si>
  <si>
    <t>Işıkta yanan manyezit</t>
  </si>
  <si>
    <t>Magnezyum oksit, kimyasal olarak saf</t>
  </si>
  <si>
    <t>Diğer magnezyum oksit</t>
  </si>
  <si>
    <t>Alçı; anhidrit</t>
  </si>
  <si>
    <t>Diş hekimliği için alçılar</t>
  </si>
  <si>
    <t>Dişçilik için olanlar dışındaki alçılar</t>
  </si>
  <si>
    <t>Kireçtaşı akısı; kireçtaşı ve diğer kalkerli taş</t>
  </si>
  <si>
    <t>Sönmemiş kireç</t>
  </si>
  <si>
    <t>Sönmüş kireç</t>
  </si>
  <si>
    <t>0,27</t>
  </si>
  <si>
    <t>Hidrolik kireç</t>
  </si>
  <si>
    <t>Çimento klinkerleri</t>
  </si>
  <si>
    <t>Beyaz portland çimentosu</t>
  </si>
  <si>
    <t>Portland çimentosu (beyaz hariç)</t>
  </si>
  <si>
    <t>Alüminli çimento</t>
  </si>
  <si>
    <t>Diğer hidrolik çimentolar vb.</t>
  </si>
  <si>
    <t>Diğer asbest, başka yerde sınıflandırılmamış</t>
  </si>
  <si>
    <t>0,22</t>
  </si>
  <si>
    <t>Levhalara veya parçalara ayrılmış ham mika ve mika</t>
  </si>
  <si>
    <t>Mika tozu</t>
  </si>
  <si>
    <t>Talk (ezilmemiş veya toz haline getirilmemiş)</t>
  </si>
  <si>
    <t>Talk, ezilmiş veya toz haline getirilmiş</t>
  </si>
  <si>
    <t>Othr doğal boratlar ve konsantreleri; doğal borik asit ağırlıkça¡Ü85%</t>
  </si>
  <si>
    <t>0,46</t>
  </si>
  <si>
    <t>Feldispat</t>
  </si>
  <si>
    <t>Ağırlıkça %97'den fazla kalsiyum florür içeren fluorspar</t>
  </si>
  <si>
    <t>Ağırlıkça %97 £ kalsiyum florür içeren fluorspar</t>
  </si>
  <si>
    <t>Lösit, nefelin ve nefelin siyenit</t>
  </si>
  <si>
    <t>Vermikülit, genleşmemiş perlit</t>
  </si>
  <si>
    <t>Mineral tıbbi maddeler</t>
  </si>
  <si>
    <t>Nadir toprak metal cevherleri</t>
  </si>
  <si>
    <t>Wollastonit</t>
  </si>
  <si>
    <t>Diğer mineral maddeler</t>
  </si>
  <si>
    <t>Aglomere olmayan demir cevherleri ve konsantreleri, ortalama taneciklilik£¼0,8 mm</t>
  </si>
  <si>
    <t>Aglomere olmayan demir cevherleri ve konsantreleri, 0,8¡Üavrg taneciklilik£¼6,3 mm</t>
  </si>
  <si>
    <t>Topaklanmamış demir cevherleri ve konsantreleri, ortalama taneciklilik¡İ6,3 mm</t>
  </si>
  <si>
    <t>Aglomere demir cevheri ve konsantresi (kavrulmuş demir piritler hariç)</t>
  </si>
  <si>
    <t>Mn cevherleri&amp;cncntrt, dahil. Fe Mn cevherleri&amp;ncnrt ile Mn ağırlık.¡Ý20%</t>
  </si>
  <si>
    <t>Bakır cevherleri ve konsantreleri</t>
  </si>
  <si>
    <t>Nikel cevherleri ve konsantreleri</t>
  </si>
  <si>
    <t>Alüminyum cevherleri ve konsantreleri</t>
  </si>
  <si>
    <t>Kurşun cevherleri ve konsantreleri</t>
  </si>
  <si>
    <t>Çinko cevherleri ve konsantreleri</t>
  </si>
  <si>
    <t>Kalay cevherleri ve konsantreleri</t>
  </si>
  <si>
    <t>Krom cevherleri ve konsantreleri</t>
  </si>
  <si>
    <t>Tungsten cevherleri ve konsantreleri</t>
  </si>
  <si>
    <t>Toryum cevherleri ve konsantreleri</t>
  </si>
  <si>
    <t>Kavrulmuş molibden cevherleri ve konsantreleri</t>
  </si>
  <si>
    <t>Molibden cevherleri ve konsantreleri (kavrulmuş hariç)</t>
  </si>
  <si>
    <t>Titanyum cevherleri ve konsantreleri</t>
  </si>
  <si>
    <t>Zirkonyum cevherleri ve konsantreleri</t>
  </si>
  <si>
    <t>Diğer Niyobyum, tantal, vanadyum cevherleri ve konsantreleri</t>
  </si>
  <si>
    <t>Gümüş cevherleri ve konsantreleri</t>
  </si>
  <si>
    <t>Kıymetli metal cevherleri ve konsantreleri (gümüş hariç)</t>
  </si>
  <si>
    <t>Ham antimon (Mineral ürünlerin antimon konsantreleri)</t>
  </si>
  <si>
    <t>Başka yerde sınıflandırılmamış diğer antimon cevherleri ve konsantreleri</t>
  </si>
  <si>
    <t>Başka yerde sınıflandırılmamış diğer cevherler ve konsantreler</t>
  </si>
  <si>
    <t>Diğer cüruf ve kül, başka yerde sınıflandırılmamış, dahil. deniz yosunu külü</t>
  </si>
  <si>
    <t>Antrasit, aglomere değil</t>
  </si>
  <si>
    <t>Bitümlü koklaşabilir taş kömürü (aglomere edilmemiş)</t>
  </si>
  <si>
    <t>Aglomere edilmemiş diğer bitümlü kömür</t>
  </si>
  <si>
    <t>Başka yerde sınıflandırılmamış diğer kömür</t>
  </si>
  <si>
    <t>Linyit, aglomere edilmemiş</t>
  </si>
  <si>
    <t>Turba (turba çöpü dahil)</t>
  </si>
  <si>
    <t>Kola ve yarı kola</t>
  </si>
  <si>
    <t>Kömür/linyit/turba ve diğer mineral katranlardan damıtılmış katran</t>
  </si>
  <si>
    <t>Benzol</t>
  </si>
  <si>
    <t>ksilol</t>
  </si>
  <si>
    <t>0,91</t>
  </si>
  <si>
    <t>Naftalin</t>
  </si>
  <si>
    <t>Diğer aromatik hidrokarbon karışımları</t>
  </si>
  <si>
    <t>0,50</t>
  </si>
  <si>
    <t>Fenoller</t>
  </si>
  <si>
    <t>Yüksek tmprtr'ye sahip kömür katranından elde edilen ürünler; ürünler, aromatik v.£¾nonaromatik ve nes</t>
  </si>
  <si>
    <t>0,69</t>
  </si>
  <si>
    <t>Kömür katranından veya diğer mineral katranlardan elde edilen zift</t>
  </si>
  <si>
    <t>Kömür katranından veya diğer mineral katranlardan elde edilen zift kok</t>
  </si>
  <si>
    <t>Petrol yağları ve bitümlü minerallerden elde edilen yağlar, ham</t>
  </si>
  <si>
    <t>Nafta, biyodizelsiz</t>
  </si>
  <si>
    <t>Kauçuk/boya/ekstraktif solvent, biyodizelsiz</t>
  </si>
  <si>
    <t>Yok, biyodizel olmadan</t>
  </si>
  <si>
    <t>Biyodizel içermeyen diğer hafif yağlar ve müstahzarlar</t>
  </si>
  <si>
    <t>Biyodizel içermeyen havacılık gazyağı</t>
  </si>
  <si>
    <t>Biyodizel içermeyen diğer gazyağı damıtma ürünleri</t>
  </si>
  <si>
    <t>Fuel oil No. 5-No. 7, biyodizel olmadan</t>
  </si>
  <si>
    <t>Dizel yağlar</t>
  </si>
  <si>
    <t>Biyodizel içermeyen diğer dizel yağlar ve diğer yakıtlar</t>
  </si>
  <si>
    <t>Yağlama yağları, biyodizelsiz</t>
  </si>
  <si>
    <t>Biyodizel içermeyen yağlama gresi</t>
  </si>
  <si>
    <t>Biyodizel içermeyen yağlama yağları için baz yağlar</t>
  </si>
  <si>
    <t>0,98</t>
  </si>
  <si>
    <t>Biyodizel içermeyen sıvı parafin ve ağır sıvı parafin</t>
  </si>
  <si>
    <t>Diğer havey yağları; hazırlık petrol/bitümlü mineral yağların oranı v.¡İ70, biyodizel olmadan</t>
  </si>
  <si>
    <t>Hazırlık. petrol/bitümlü mineral yağlar v.¡±70%, biyodizel ile</t>
  </si>
  <si>
    <t>Doğal gaz, sıvılaştırılmış</t>
  </si>
  <si>
    <t>Propan, sıvılaştırılmış</t>
  </si>
  <si>
    <t>Sıvılaştırılmış bütanlar, başka yerde sınıflandırılmamış</t>
  </si>
  <si>
    <t>Etilen, propilen, butilen ve bütadien, sıvılaştırılmış</t>
  </si>
  <si>
    <t>Diğer sıvılaştırılmış petro. gazlar, nes</t>
  </si>
  <si>
    <t>Gaz halindeki doğal gazlar</t>
  </si>
  <si>
    <t>Petrol gazları ve gaz halindeki diğer gaz halindeki hidrokarbonlar, başka yerde sınıflandırılmamış</t>
  </si>
  <si>
    <t>379,52</t>
  </si>
  <si>
    <t>vazelin</t>
  </si>
  <si>
    <t>Parafin mumu, ağırlıkça yağ içeren £¼%0,75</t>
  </si>
  <si>
    <t>Makrokristalin petrol mumu</t>
  </si>
  <si>
    <t>Parafin/gevşek/linyit/turba/diğer mineral mum, ozokerit ve benzeri ürün, başka yerde sınıflandırılmamış.</t>
  </si>
  <si>
    <t>Petrol koku, kalsine edilmemiş, kükürt ağırlığı. £¼%3</t>
  </si>
  <si>
    <t>Diğer petrol koku (kalsine edilmemiş)</t>
  </si>
  <si>
    <t>Petrol kok, kalsine edilmiş, kükürt ağırlıkça £¼%0,8</t>
  </si>
  <si>
    <t>Diğer petrol kok (kalsine edilmiş)</t>
  </si>
  <si>
    <t>Petrol bitümü</t>
  </si>
  <si>
    <t>Doğal bitüm ve asfalt</t>
  </si>
  <si>
    <t>Emülsifiye bitüm ve asfalt</t>
  </si>
  <si>
    <t>Asfaltitler ve asfalt kayaçları</t>
  </si>
  <si>
    <t>Bitümlü karışım. doğal/petro.bitüm veya mineral katran/zift bazlı</t>
  </si>
  <si>
    <t>Elektrik enerjisi</t>
  </si>
  <si>
    <t>Kilovat saat</t>
  </si>
  <si>
    <t>Klor</t>
  </si>
  <si>
    <t>İyot</t>
  </si>
  <si>
    <t>Brom</t>
  </si>
  <si>
    <t>Süblimleştirilmiş veya çökeltilmiş kükürt; koloidal kükürt</t>
  </si>
  <si>
    <t>Karbon (karbon siyahları ve diğer karbon formları, başka yerde belirtilmeyen)</t>
  </si>
  <si>
    <t>Argon</t>
  </si>
  <si>
    <t>Metreküp</t>
  </si>
  <si>
    <t>Nadir gazlar (argon hariç)</t>
  </si>
  <si>
    <t>Azot</t>
  </si>
  <si>
    <t>Oksijen</t>
  </si>
  <si>
    <t>Bor; tellür</t>
  </si>
  <si>
    <t>Elektronikte kullanım için monokristal katkılı silindirler veya çubuklar, d¡Ý30cm</t>
  </si>
  <si>
    <t>Monokristal katkılı silindirler veya çubuklar, elektronikte kullanım için, 7,5cm¡Üd£¼30cm</t>
  </si>
  <si>
    <t>Ağırlıkça diğer silikon içerenler.¡İ99,99%</t>
  </si>
  <si>
    <t>Ağırlıkça %99,99 £ silikon içeren silikon</t>
  </si>
  <si>
    <t>Diğer fosfor</t>
  </si>
  <si>
    <t>Arsenik</t>
  </si>
  <si>
    <t>1.531,38</t>
  </si>
  <si>
    <t>Selenyum, nes</t>
  </si>
  <si>
    <t>Sodyum</t>
  </si>
  <si>
    <t>Kalsiyum</t>
  </si>
  <si>
    <t>Lityum</t>
  </si>
  <si>
    <t>Alkali metaller veya alkalin toprak metalleri</t>
  </si>
  <si>
    <t>10.028,00</t>
  </si>
  <si>
    <t>Lantan, karıştırılmamış veya alaşımlanmamış</t>
  </si>
  <si>
    <t>Seryum, karıştırılmamış veya alaşımlanmamış</t>
  </si>
  <si>
    <t>İtriyum, karıştırılmamış veya alaşımlanmamış</t>
  </si>
  <si>
    <t>Othr nadir toprak metalleri, skandiyum, karıştırılmamış veya alaşımlandırılmamış</t>
  </si>
  <si>
    <t>Nadir toprak metalleri, skandiyum ve itriyum, karıştırılmış/alaşımlı, başka yerde sınıflandırılmamış</t>
  </si>
  <si>
    <t>Hidrojen klorür (hidroklorik asit)</t>
  </si>
  <si>
    <t>Sülfürik asit; yağ</t>
  </si>
  <si>
    <t>Nitrik asit; sülfonitrik asitler</t>
  </si>
  <si>
    <t>Difosfor pentaoksit</t>
  </si>
  <si>
    <t>Diğer fosforik, metafosforik ve pirofosforik asit</t>
  </si>
  <si>
    <t>Polifosforik asitler</t>
  </si>
  <si>
    <t>Bor oksitleri</t>
  </si>
  <si>
    <t>Borik asitler</t>
  </si>
  <si>
    <t>Hidroflorik asit, elektronik dereceli</t>
  </si>
  <si>
    <t>Diğer Hidroflorik asit</t>
  </si>
  <si>
    <t>Başka yerde sınıflandırılmamış diğer inorganik asitler</t>
  </si>
  <si>
    <t>Karbon dioksit</t>
  </si>
  <si>
    <t>Silika jeli</t>
  </si>
  <si>
    <t>Diğer silikon dioksit</t>
  </si>
  <si>
    <t>Başka yerde sınıflandırılmamış metal olmayan diğer inorganik oksijen bileşikleri</t>
  </si>
  <si>
    <t>Tiyonil klorür</t>
  </si>
  <si>
    <t>Metal olmayan diğer klorürler</t>
  </si>
  <si>
    <t>Azot triflorür</t>
  </si>
  <si>
    <t>Sülfür hekzaflorid</t>
  </si>
  <si>
    <t>Diğer florür ve oksiflorür</t>
  </si>
  <si>
    <t>Metal olmayan halojenürler ve halojenür oksitler, başka yerde sınıflandırılmamış</t>
  </si>
  <si>
    <t>5.797,00</t>
  </si>
  <si>
    <t>Metal olmayan sülfürler; ticari fosfor trisülfür</t>
  </si>
  <si>
    <t>Susuz amonyak</t>
  </si>
  <si>
    <t>Sulu çözeltide amonyak</t>
  </si>
  <si>
    <t>Sodyum hidroksit (kostik soda), katı</t>
  </si>
  <si>
    <t>Sulu çözeltide sodyum hidroksit</t>
  </si>
  <si>
    <t>Potasyum hidroksit (kostik potas)</t>
  </si>
  <si>
    <t>Sodyum veya potasyum peroksitleri</t>
  </si>
  <si>
    <t>Magnes hidroksit ve peroksit</t>
  </si>
  <si>
    <t>Stronsiyum/baryumun oksit, hidroksit ve peroksiti</t>
  </si>
  <si>
    <t>Çinko oksit</t>
  </si>
  <si>
    <t>Kahverengi erimiş alümina</t>
  </si>
  <si>
    <t>Diğer yapay korundum (kimyasal olarak belirli bir yapıda olsun olmasın)</t>
  </si>
  <si>
    <t>Alüminyum oksit, yapay korindon değil</t>
  </si>
  <si>
    <t>Alüminyum hidroksit</t>
  </si>
  <si>
    <t>Krom trioksit</t>
  </si>
  <si>
    <t>Krom oksitler ve hidroksitler (krom trioksit hariç)</t>
  </si>
  <si>
    <t>Manganez dioksit</t>
  </si>
  <si>
    <t>0,90</t>
  </si>
  <si>
    <t>Manganez oksitler (manganez dioksit hariç)</t>
  </si>
  <si>
    <t>Demir oksitler ve hidroksitler</t>
  </si>
  <si>
    <t>Toprak renkleri, Fe2O3 ağırlıkça %70</t>
  </si>
  <si>
    <t>Kobalt tetroksit</t>
  </si>
  <si>
    <t>Diğer kobalt oksitler ve hidroksitler, ticari kobalt oksitler</t>
  </si>
  <si>
    <t>Titanyum oksitler</t>
  </si>
  <si>
    <t>Kurşun monoksit (litharge, massicot)</t>
  </si>
  <si>
    <t>Kırmızı kurşun ve turuncu kurşun</t>
  </si>
  <si>
    <t>Kurşun oksitler, başka yerde sınıflandırılmamış</t>
  </si>
  <si>
    <t>Hidrazin hidrat</t>
  </si>
  <si>
    <t>Hidrazin/hidroksilamin ve bunların inorganik tuzları, başka yerde sınıflandırılmamış</t>
  </si>
  <si>
    <t>Lityum hidroksit</t>
  </si>
  <si>
    <t>Divanadyum pentoksitler</t>
  </si>
  <si>
    <t>Vanadyum oksitler ve hidroksitler, başka yerde sınıflandırılmamış</t>
  </si>
  <si>
    <t>Nikel oksitler ve hidroksitler</t>
  </si>
  <si>
    <t>Bakır oksitler ve hidroksitler</t>
  </si>
  <si>
    <t>Germanyum oksitler ve zirkonyum dioksitler</t>
  </si>
  <si>
    <t>Molibden oksitler ve hidroksitler</t>
  </si>
  <si>
    <t>Antimon oksitler</t>
  </si>
  <si>
    <t>Tungsten trioksitler</t>
  </si>
  <si>
    <t>Başka yerde sınıflandırılmamış diğer tungsten oksitler ve hidroksitler</t>
  </si>
  <si>
    <t>646,50</t>
  </si>
  <si>
    <t>Bizmut trioksit</t>
  </si>
  <si>
    <t>Diğer Bizmut oksitler ve hidroksitler</t>
  </si>
  <si>
    <t>Kalay dioksit</t>
  </si>
  <si>
    <t>Diğer kalay oksitler ve hidroksitler</t>
  </si>
  <si>
    <t>Niyobyum monoksit</t>
  </si>
  <si>
    <t>Diğer Niyobyum oksitler ve hidroksitler</t>
  </si>
  <si>
    <t>Othr inorg bazları, metal oksitler, hidroksitler veya peroksitler, başka yerde sınıflandırılmamış</t>
  </si>
  <si>
    <t>Amonyum florürleri</t>
  </si>
  <si>
    <t>Sodyum florürleri</t>
  </si>
  <si>
    <t>Tungsten hekzaflorür</t>
  </si>
  <si>
    <t>Florürler, nes</t>
  </si>
  <si>
    <t>Sodyum heksafloroalüminat (sentetik kriyolit)</t>
  </si>
  <si>
    <t>0,97</t>
  </si>
  <si>
    <t>Florosilikatlar</t>
  </si>
  <si>
    <t>Lityum heksaflorofosfat</t>
  </si>
  <si>
    <t>Floroalüminatlar ve diğer kompleks flor tuzları, başka yerde sınıflandırılmamış</t>
  </si>
  <si>
    <t>Gübre dışındaki amonyum klorür</t>
  </si>
  <si>
    <t>Kalsiyum klorür</t>
  </si>
  <si>
    <t>Magnezyum klorür</t>
  </si>
  <si>
    <t>0,99</t>
  </si>
  <si>
    <t>Alüminyum klorür</t>
  </si>
  <si>
    <t>Nikel klorür</t>
  </si>
  <si>
    <t>Lityum klorür</t>
  </si>
  <si>
    <t>Baryum klorür</t>
  </si>
  <si>
    <t>Kobalt klorür</t>
  </si>
  <si>
    <t>1.461,00</t>
  </si>
  <si>
    <t>Klorürler, nes</t>
  </si>
  <si>
    <t>Diğer klorür oksitler ve klorür hidroksitler</t>
  </si>
  <si>
    <t>599,75</t>
  </si>
  <si>
    <t>Zirkonyumun klorür oksitleri ve klorür hidroksitleri</t>
  </si>
  <si>
    <t>Sodyum veya potasyum bromürleri</t>
  </si>
  <si>
    <t>Bromürler ve bromür oksitler (sodyum/potasyum hariç)</t>
  </si>
  <si>
    <t>İyodürler ve iyodür oksitler</t>
  </si>
  <si>
    <t>Ticari kalsiyum hipoklorit ve diğer kalsiyum hipoklorit</t>
  </si>
  <si>
    <t>Hipokloritler (kalsiyum hariç)&amp;kloritler; hipobromitler</t>
  </si>
  <si>
    <t>Perkloratlar; bromatlar&amp;perbromatlar; iyodatlar&amp;dönemler</t>
  </si>
  <si>
    <t>Sodyum sülfür</t>
  </si>
  <si>
    <t>Antimon sülfür</t>
  </si>
  <si>
    <t>Diğer sülfitler ve polisülfitler, başka yerde sınıflandırılmamış</t>
  </si>
  <si>
    <t>Sodyum ditiyonitler</t>
  </si>
  <si>
    <t>Sodyum sülfoksilatları</t>
  </si>
  <si>
    <t>Ditiyonitler ve sülfoksilatlar (sodyum hariç)</t>
  </si>
  <si>
    <t>Sodyum sülfitler</t>
  </si>
  <si>
    <t>Sülfitler (sodyum hariç)</t>
  </si>
  <si>
    <t>Tiyosülfatlar</t>
  </si>
  <si>
    <t>Disodyum sülfat</t>
  </si>
  <si>
    <t>Sodyum sülfatlar (disodyum sülfat hariç)</t>
  </si>
  <si>
    <t>Magnezyum sülfatları</t>
  </si>
  <si>
    <t>Alüminyum sülfatlar</t>
  </si>
  <si>
    <t>Nikel sülfatlar</t>
  </si>
  <si>
    <t>Bakır sülfatları</t>
  </si>
  <si>
    <t>Baryum sülfatları</t>
  </si>
  <si>
    <t>Demir sülfat</t>
  </si>
  <si>
    <t>Krom sülfatlar</t>
  </si>
  <si>
    <t>Çin sülfatları</t>
  </si>
  <si>
    <t>Diğer sülfatlar, başka yerde sınıflandırılmamış</t>
  </si>
  <si>
    <t>Potasyum alüminyum sülfat</t>
  </si>
  <si>
    <t>Diğer mezunlar, nes</t>
  </si>
  <si>
    <t>Peroksosülfatlar (persülfatlar)</t>
  </si>
  <si>
    <t>nitritler</t>
  </si>
  <si>
    <t>Potasyum nitratlar, gübre olarak değil</t>
  </si>
  <si>
    <t>Kobalt nitratları</t>
  </si>
  <si>
    <t>507,00</t>
  </si>
  <si>
    <t>Diğer nitratlar, başka yerde sınıflandırılmamış</t>
  </si>
  <si>
    <t>Fosfinatlar ve fosfonatlar</t>
  </si>
  <si>
    <t>Mono veya disodyum fosfatları</t>
  </si>
  <si>
    <t>Potasyum fosfatları</t>
  </si>
  <si>
    <t>Diğer kalsiyum hidrojenortofosfat (dikalsiyum fosfat)</t>
  </si>
  <si>
    <t>Kalsiyum hidrojenortofosfat (dikalsiyum fosfat), hayvansal gıda sınıfı</t>
  </si>
  <si>
    <t>Kalsiyum fosfatları, nes</t>
  </si>
  <si>
    <t>Trisodyum fosfatları</t>
  </si>
  <si>
    <t>Fosfatlar, nes</t>
  </si>
  <si>
    <t>Sodyum trifosfat (sodyum tripolifosfat), gıda sınıfı</t>
  </si>
  <si>
    <t>Diğer sodyum trifosfat (sodyum tripolifosfat)</t>
  </si>
  <si>
    <t>Diğer sodyum heksametafosfat</t>
  </si>
  <si>
    <t>Sodyum heksametafosfat, gıda sınıfı</t>
  </si>
  <si>
    <t>Diğer Polifosfatlar</t>
  </si>
  <si>
    <t>Disodyum karbonat</t>
  </si>
  <si>
    <t>Sodyum hidrojenkarbonat (sodyum bikarbonat)</t>
  </si>
  <si>
    <t>Potasyum karbonatlar</t>
  </si>
  <si>
    <t>Kalsiyum karbonat</t>
  </si>
  <si>
    <t>Baryum karbonat</t>
  </si>
  <si>
    <t>Lityum karbonat</t>
  </si>
  <si>
    <t>Stronsiyum karbonat</t>
  </si>
  <si>
    <t>0,96</t>
  </si>
  <si>
    <t>Magnezyum karbonat</t>
  </si>
  <si>
    <t>Ticari amonyum karbonat ve diğer amonyum karbonatlar</t>
  </si>
  <si>
    <t>Zirkonyum karbonat</t>
  </si>
  <si>
    <t>Diğer karbonatlar; başka yerde sınıflandırılmamış; peroksokarbonatlar</t>
  </si>
  <si>
    <t>Sodyum siyanür</t>
  </si>
  <si>
    <t>Potasyum siyanür</t>
  </si>
  <si>
    <t>Diğer siyanürler ve siyanür oksitler, başka yerde sınıflandırılmamış</t>
  </si>
  <si>
    <t>Kompleks siyanürler</t>
  </si>
  <si>
    <t>Sodyum metasilikatlar</t>
  </si>
  <si>
    <t>Sodyum silikat</t>
  </si>
  <si>
    <t>Sodyum silikatları, nes</t>
  </si>
  <si>
    <t>Diğer silikatlar; ticari alkali metal silikatlar</t>
  </si>
  <si>
    <t>Susuz disodyum tetraborat (rafine boraks)</t>
  </si>
  <si>
    <t>Disodyum tetraborat, susuz değil</t>
  </si>
  <si>
    <t>Diğer boratlar, başka yerde sınıflandırılmamış</t>
  </si>
  <si>
    <t>Peroksoboratlar</t>
  </si>
  <si>
    <t>Diğer kromatlar ve dikromatlar; peroksokromatlar</t>
  </si>
  <si>
    <t>Potasyum permanganat</t>
  </si>
  <si>
    <t>Lityum manganat</t>
  </si>
  <si>
    <t>Diğer Manganitler, manganatlar ve permanganatlar</t>
  </si>
  <si>
    <t>Amonyum molibdat</t>
  </si>
  <si>
    <t>Amonyum dışındaki molibdatlar</t>
  </si>
  <si>
    <t>Amonyum paratungstat</t>
  </si>
  <si>
    <t>Sodyum tungstat</t>
  </si>
  <si>
    <t>Amonyum metatungstat</t>
  </si>
  <si>
    <t>Diğer tungstatlar, başka yerde sınıflandırılmamış</t>
  </si>
  <si>
    <t>Oksometalik ve peroksometalik asitlerin diğer tuzları</t>
  </si>
  <si>
    <t>Çift veya karmaşık silikatlar</t>
  </si>
  <si>
    <t>Sodyum tiyosiyanat</t>
  </si>
  <si>
    <t>Fülminatlar, siyanatlar ve tiyosiyanatlar, nes</t>
  </si>
  <si>
    <t>Kadmiyum tellür</t>
  </si>
  <si>
    <t>Lityum nikel kobalt manganez oksit</t>
  </si>
  <si>
    <t>Lityum Demir Fosfat</t>
  </si>
  <si>
    <t>Selenat ve selenit</t>
  </si>
  <si>
    <t>Lityum nikel kobalt alüminyum oksitler</t>
  </si>
  <si>
    <t>İnorganik asitlerin veya peroksoasitlerin diğer tuzları (azidler hariç)</t>
  </si>
  <si>
    <t>Kolloidal değerli metaller</t>
  </si>
  <si>
    <t>Gram</t>
  </si>
  <si>
    <t>Gümüş nitrat</t>
  </si>
  <si>
    <t>Gümüş bileşikleri (gümüş nitrat hariç)</t>
  </si>
  <si>
    <t>Altın bileşikleri</t>
  </si>
  <si>
    <t>Başka yerde sınıflandırılmamış değerli metallerin diğer bileşikleri ve amalgamları</t>
  </si>
  <si>
    <t>Doğal U-alaşımları/dispersiyonları/seramik ürünü/karışımı. U/cmpnd'lerle</t>
  </si>
  <si>
    <t>Milyon Bq</t>
  </si>
  <si>
    <t>U zenginleştirilmiş U235;Pu/cmpnds; alaşımları/dispersiyonları/seramik ürünleri/karışımları.</t>
  </si>
  <si>
    <t>Trityum ve bileşikleri; alaşımlar, dispersiyonlar (sermetler dahil), seramik ürünler ve trityum veya bileşiklerini içeren karışımlar</t>
  </si>
  <si>
    <t>746,88</t>
  </si>
  <si>
    <t>radyum-223&amp;tuzları</t>
  </si>
  <si>
    <t>556,76</t>
  </si>
  <si>
    <t>Aktinyum-225£-vb£-ve bunların bileşikleri; alaşımlar, dispersiyonlar (sermetler dahil), seramik ürünler ve bu elementleri veya bileşikleri içeren karışımlar</t>
  </si>
  <si>
    <t>Kobalt ve tuzları</t>
  </si>
  <si>
    <t>Diğer radyoaktif elementler ve izotoplar ve bileşikler; diğer alaşımlar, dispersiyonlar (sermetler dahil), seramik ürünler ve bu elementleri, izotopları veya bileşikleri içeren karışımlar</t>
  </si>
  <si>
    <t>0,01</t>
  </si>
  <si>
    <t>Ağır su (döteryum oksit)</t>
  </si>
  <si>
    <t>Bor-10 ve bileşikleriyle zenginleştirilmiş bor</t>
  </si>
  <si>
    <t>Diğer izotoplar ve bunların inorg veya organik bileşikleri, başka yerde sınıflandırılmamış</t>
  </si>
  <si>
    <t>Seryum oksit</t>
  </si>
  <si>
    <t>Seryum karbonat</t>
  </si>
  <si>
    <t>Seryum bileşikleri, başka yerde sınıflandırılmamış</t>
  </si>
  <si>
    <t>İtriyum oksit</t>
  </si>
  <si>
    <t>Lantan oksit</t>
  </si>
  <si>
    <t>Neodimyum oksit</t>
  </si>
  <si>
    <t>Disprosyum oksit</t>
  </si>
  <si>
    <t>Terbiyum oksit</t>
  </si>
  <si>
    <t>Praseodimyum oksit (seskioksit)</t>
  </si>
  <si>
    <t>Seryum dışındaki nadir toprak oksitleri, başka yerde sınıflandırılmamış</t>
  </si>
  <si>
    <t>Disprosyum klorür</t>
  </si>
  <si>
    <t>Lantan klorür</t>
  </si>
  <si>
    <t>Neodimyum klorür</t>
  </si>
  <si>
    <t>Praseodimyum klorür</t>
  </si>
  <si>
    <t>İtriyum klorür</t>
  </si>
  <si>
    <t>2.718,60</t>
  </si>
  <si>
    <t>Nadir toprak klorürlerin karışımı</t>
  </si>
  <si>
    <t>Nadir toprak klorürler, başka yerde sınıflandırılmamış</t>
  </si>
  <si>
    <t>Lantan florür</t>
  </si>
  <si>
    <t>İtriyum florür</t>
  </si>
  <si>
    <t>Nadir toprak karbonat karışımı</t>
  </si>
  <si>
    <t>Diğer lantan bileşikleri</t>
  </si>
  <si>
    <t>4.567,59</t>
  </si>
  <si>
    <t>Neodimyumun diğer bileşikleri</t>
  </si>
  <si>
    <t>Diğer terbiyum bileşikleri</t>
  </si>
  <si>
    <t>Disprosiyumun diğer bileşikleri</t>
  </si>
  <si>
    <t>İtriyumun diğer bileşikleri</t>
  </si>
  <si>
    <t>1.119,95</t>
  </si>
  <si>
    <t>Nadir toprak metallerinin bileşikleri veya bunların karışımları</t>
  </si>
  <si>
    <t>Hidrojen peroksit</t>
  </si>
  <si>
    <t>Kalsiyum karbürleri</t>
  </si>
  <si>
    <t>Silisyum karbürleri</t>
  </si>
  <si>
    <t>Borun karbürleri</t>
  </si>
  <si>
    <t>Tungsten karbürleri</t>
  </si>
  <si>
    <t>Diğer karbürler, başka yerde sınıflandırılmamış</t>
  </si>
  <si>
    <t>Bor nitrür</t>
  </si>
  <si>
    <t>Diğer Nitrür</t>
  </si>
  <si>
    <t>Hidridler, azidler, silisitler ve boridler (kimyasal olarak tanımlanmış olsun olmasın) (2849 hariç)</t>
  </si>
  <si>
    <t>Cıva bileşikleri, kimyasal olarak tanımlanmış, hariç. amalgamlar</t>
  </si>
  <si>
    <t>5.570,00</t>
  </si>
  <si>
    <t>İnsan tüketimi için damıtılmış su</t>
  </si>
  <si>
    <t>Nikel kobalt manganez kompozit hidroksit</t>
  </si>
  <si>
    <t>Fosfitler (kimyasal olarak tanımlanmış olsun veya olmasın) hariç. ferrofosfor</t>
  </si>
  <si>
    <t>1.827,98</t>
  </si>
  <si>
    <t>Diğer inorganik bileşikler; sıvı/basınçlı hava; amalgamlar</t>
  </si>
  <si>
    <t>Asiklik hidrokarbonlar, doymuş</t>
  </si>
  <si>
    <t>0,51</t>
  </si>
  <si>
    <t>Etilen</t>
  </si>
  <si>
    <t>Propen (propilen)</t>
  </si>
  <si>
    <t>1-Buten</t>
  </si>
  <si>
    <t>2-Metil-propilen</t>
  </si>
  <si>
    <t>1,3-Bütadien</t>
  </si>
  <si>
    <t>İzopren</t>
  </si>
  <si>
    <t>Asetilen</t>
  </si>
  <si>
    <t>Doymamış asiklik hidrokarbonlar, başka yerde sınıflandırılmamış</t>
  </si>
  <si>
    <t>sikloheksan</t>
  </si>
  <si>
    <t>Pinen</t>
  </si>
  <si>
    <t>Diğer siklanlar, siklenler ve sikloterpenler</t>
  </si>
  <si>
    <t>Benzen</t>
  </si>
  <si>
    <t>Toluen</t>
  </si>
  <si>
    <t>o-Ksilen</t>
  </si>
  <si>
    <t>m-ksilen</t>
  </si>
  <si>
    <t>p-ksilen</t>
  </si>
  <si>
    <t>Karışık ksilen izomerleri</t>
  </si>
  <si>
    <t>Stiren</t>
  </si>
  <si>
    <t>Etilbenzen</t>
  </si>
  <si>
    <t>Kümen</t>
  </si>
  <si>
    <t>Tetrahidronaftalin</t>
  </si>
  <si>
    <t>Dodesil benzen</t>
  </si>
  <si>
    <t>Diğer siklik hidrokarbonlar, başka yerde sınıflandırılmamış</t>
  </si>
  <si>
    <t>Klorometan (metil klorür)&amp;kloroetan (etil klorür)</t>
  </si>
  <si>
    <t>Diklorometan (metilen klorür)</t>
  </si>
  <si>
    <t>Kloroform (triklorometan)</t>
  </si>
  <si>
    <t>1,2-Dikloroetan (ISO)</t>
  </si>
  <si>
    <t>0,34</t>
  </si>
  <si>
    <t>Asiklik hidrokarbonların diğer satruatd klorlu türevleri, başka yerde sınıflandırılmamış</t>
  </si>
  <si>
    <t>Vinil klorür (kloroetilen)</t>
  </si>
  <si>
    <t>Tetrakloretilen (perkloretilen)</t>
  </si>
  <si>
    <t>3-Kloro-1-propen</t>
  </si>
  <si>
    <t>Asiklik hidrokarbonların doymamış klorlu türevleri, başka yerde sınıflandırılmamış</t>
  </si>
  <si>
    <t>Triflorometan (HFC-23)</t>
  </si>
  <si>
    <t>Diflorometan (HFC-32)</t>
  </si>
  <si>
    <t>Florometan (HFC-41), 1,2-difloroetan (HFC-152) ve 1,1-difloroetan (HFC-152a)</t>
  </si>
  <si>
    <t>Pentafloroetan (HFC-125), 1,1,1-trifloroetan (HFC-143a) ve 1,1,2-trifloroetan (HFC-143)</t>
  </si>
  <si>
    <t>1,1,1,2-Tetrafloroetan (HFC-134a) ve 1,1,2,2-tetrafloroetan (HFC-134)</t>
  </si>
  <si>
    <t>1,1,1,3,3-Pentaflorobütan (HFC-365mfc) ve 1,1,1,2,2,3,4,5,5,5-dekafloropentan (HFC-43-10mee)</t>
  </si>
  <si>
    <t>Asiklik hidrokarbonların diğer doymuş florlu türevleri</t>
  </si>
  <si>
    <t>2,3,3,3-Tetrafloropropen (HFO-1234yf), 1,3,3,3-tetrafloropropen (HFO-1234ze) ve (Z)-1,1,1,4,4,4-heksafloro-2- büten (HFO-1336mzz)</t>
  </si>
  <si>
    <t>Asiklik hidrokarbonların diğer doymamış florlu türevleri</t>
  </si>
  <si>
    <t>Asiklik hidrokarbonların diğer bromlu veya iyotlu türevleri</t>
  </si>
  <si>
    <t>Yalnızca F&amp;Cl ile perhalojenlenmiş Othr türevleri, başkası yok</t>
  </si>
  <si>
    <t>İki veya daha fazla farklı halojenli asiklik hidrokarbonların diğer perhalojenlenmiş türevleri</t>
  </si>
  <si>
    <t>İki veya daha fazla farklı halojen içeren asiklik hidrokarbonların diğer halojenlenmiş türevleri</t>
  </si>
  <si>
    <t>1,2,3,4,5,6-Heksaklorosikloheksan, dahil. lindan</t>
  </si>
  <si>
    <t>Siklanik, siklenik veya sikloterpenik hidrokarbonların halojenlenmiş türevleri</t>
  </si>
  <si>
    <t>o-Diklorobenzen</t>
  </si>
  <si>
    <t>Klorobenzen&amp;p-diklorobenzen</t>
  </si>
  <si>
    <t>P-Klorotoluen</t>
  </si>
  <si>
    <t>Aromatik hidrokarbonların halojenlenmiş türevleri, başka yerde sınıflandırılmamış</t>
  </si>
  <si>
    <t>Sadece sülfo gruplu CH türevleri ve bunların tuzları/etil esterleri</t>
  </si>
  <si>
    <t>nitrobenzen</t>
  </si>
  <si>
    <t>Sadece nitro/nitrozo grupları içeren hidrokarbon türevleri, başka yerde sınıflandırılmamış</t>
  </si>
  <si>
    <t>Hidrokarbonların diğer sülfonlanmış, nitrolanmış veya nitrozolanmış türevleri</t>
  </si>
  <si>
    <t>Metanol (metil alkol)</t>
  </si>
  <si>
    <t>Propan-1-ol (propil alkol)</t>
  </si>
  <si>
    <t>Propan-2-ol (izopropil alkol)</t>
  </si>
  <si>
    <t>Butan-1-ol (n-bütil alkol)</t>
  </si>
  <si>
    <t>İzobütil alkol</t>
  </si>
  <si>
    <t>Sekbütil alkol</t>
  </si>
  <si>
    <t>Üçüncül bütanol</t>
  </si>
  <si>
    <t>n-Oktanol</t>
  </si>
  <si>
    <t>Oktanol ve izomerleri, hariç. n-oktanol</t>
  </si>
  <si>
    <t>Dodekan-1-ol, heksadekan-1-ol&amp;oktadekan-1-ol</t>
  </si>
  <si>
    <t>Doymuş monohidrik alkoller, başka yerde sınıflandırılmamış</t>
  </si>
  <si>
    <t>Geraniol, nerol (cis-3,7-dimetil-2,6-oktadien-1-lo)</t>
  </si>
  <si>
    <t>Sitronellol (3,7-dimetil-6-okten-1-ol)</t>
  </si>
  <si>
    <t>Linalool</t>
  </si>
  <si>
    <t>Asiklik terpen alkoller, başka yerde sınıflandırılmamış</t>
  </si>
  <si>
    <t>Doymamış monohidrik alkoller, başka yerde sınıflandırılmamış</t>
  </si>
  <si>
    <t>Etilen glikol (etandiol)</t>
  </si>
  <si>
    <t>Propilen glikol (propan-1,2-diol)</t>
  </si>
  <si>
    <t>2,5-Dimetil heksandiol</t>
  </si>
  <si>
    <t>Diğer dioller, başka yerde sınıflandırılmamış</t>
  </si>
  <si>
    <t>trimetilolpropan</t>
  </si>
  <si>
    <t>Pentaeritritol</t>
  </si>
  <si>
    <t>Mannitol</t>
  </si>
  <si>
    <t>D-glusitol (sorbitol)</t>
  </si>
  <si>
    <t>Gliserol</t>
  </si>
  <si>
    <t>Ksilitol</t>
  </si>
  <si>
    <t>Diğer polihidrik alkoller</t>
  </si>
  <si>
    <t>Hal./sul./nit./nit. asiklik alkollerin türevleri, başka yerde sınıflandırılmamış</t>
  </si>
  <si>
    <t>Mentol</t>
  </si>
  <si>
    <t>Sikloheksanol, metilsikloheksanoller ve dimetilsikloheksanoller</t>
  </si>
  <si>
    <t>Steroller</t>
  </si>
  <si>
    <t>İnositoller</t>
  </si>
  <si>
    <t>Terpineoller</t>
  </si>
  <si>
    <t>Siklanik, siklenik veya sikloterpenik alkoller ve türevleri, başka yerde sınıflandırılmamış</t>
  </si>
  <si>
    <t>Benzil alkol</t>
  </si>
  <si>
    <t>2-Feniletil alkol</t>
  </si>
  <si>
    <t>532,00</t>
  </si>
  <si>
    <t>Aromatik alkoller, başka yerde sınıflandırılmamış</t>
  </si>
  <si>
    <t>Fenol</t>
  </si>
  <si>
    <t>Fenol tuzları</t>
  </si>
  <si>
    <t>m-Krezoller</t>
  </si>
  <si>
    <t>o-Kresoller</t>
  </si>
  <si>
    <t>Diğer kresoller</t>
  </si>
  <si>
    <t>Nonilfenol</t>
  </si>
  <si>
    <t>Oktilfenol&amp;izomerleri&amp;nonilfenol izomerleri; bunların tuzları</t>
  </si>
  <si>
    <t>2-Naftoller</t>
  </si>
  <si>
    <t>o-Sec-bütil fenol,o-izopropil fenol</t>
  </si>
  <si>
    <t>Diğer monofenoller, başka yerde sınıflandırılmamış</t>
  </si>
  <si>
    <t>Resorsinol ve tuzları</t>
  </si>
  <si>
    <t>Hidrokinon</t>
  </si>
  <si>
    <t>Hidrokinon tuzları</t>
  </si>
  <si>
    <t>4,4-İzopropilidendifenol ve tuzları</t>
  </si>
  <si>
    <t>1,2-Dihidroksi-benzen</t>
  </si>
  <si>
    <t>Diğer polifenoller, başka yerde sınıflandırılmamış; fenol-alkoller</t>
  </si>
  <si>
    <t>Fenol&amp;fenol-alkol türevi. yalnızca hal.nes ile; onların tuzları</t>
  </si>
  <si>
    <t>p-Nitrofenol&amp;sodyum p-nitrofenol</t>
  </si>
  <si>
    <t>Hal./sul./nit./nit. fenol türevleri/fenolalkoller, başka yerde sınıflandırılmamış</t>
  </si>
  <si>
    <t>Diğer asiklik eterler ve bunların hal./sul./nit./nit'leri. türetilmiş, nes</t>
  </si>
  <si>
    <t>Siklanik, siklikik/sikloterpenik eterler ve bunların hal./sul./nit./nit'leri. Türevler</t>
  </si>
  <si>
    <t>4-(4-alkoksi)-4'-N-alkenil-1,1'- ve sikloheksanın Floro türevleri</t>
  </si>
  <si>
    <t>Diğer aromatik eterler ve bunların hal./sul./nit./nit'leri. türevler</t>
  </si>
  <si>
    <t>2,2-Oksidietanol (dietilen glikol, digol)</t>
  </si>
  <si>
    <t>Etilen glikolün veya dietilen glikolün monobütil eterleri</t>
  </si>
  <si>
    <t>Etilen glikolün veya dietilen glikolün Othr monoalkileterleri, başka yerde sınıflandırılmamış</t>
  </si>
  <si>
    <t>m-Fenoksilbenzalkol</t>
  </si>
  <si>
    <t>Diğer eter-alkoller ve hal./sul./nit./nit. türetilmiş, nes</t>
  </si>
  <si>
    <t>Eter-fenoller, eter-alkol-fenoller ve bunların hal./sul./nit./nit. türevler</t>
  </si>
  <si>
    <t>asetal ve hemiasetal peroksitler ve bunların halojenlenmiş, sülfonlanmış, nitrolanmış veya nitrozolanmış türevleri</t>
  </si>
  <si>
    <t>Alkol peroksitler, eter peroksitler, keton peroksitler ve bunların halojenlenmiş, sülfonlanmış, nitrolanmış veya nitrozolanmış türevleri</t>
  </si>
  <si>
    <t>Metiloksiran (propilen oksit)</t>
  </si>
  <si>
    <t>1-Kloro-2,3-epoksipropan (epiklorohidrin)</t>
  </si>
  <si>
    <t>Üç üyeli halkalı diğer epoksitler/epoksialkoller/epoksifenoller/epoksieterler£¬ve bunların halojenlenmiş/sülfonatlanmış/nitratlanmış/nitrolanmış türevleri</t>
  </si>
  <si>
    <t>Asetaller&amp;hemiasetaller&amp;bunların hal./sul./nit./nit. türevler</t>
  </si>
  <si>
    <t>Metanal (formaldehit)</t>
  </si>
  <si>
    <t>Etanal (asetaldehit)</t>
  </si>
  <si>
    <t>Diğer oksijen fonksiyonu olmayan diğer asiklik aldehitler</t>
  </si>
  <si>
    <t>benzaldehit</t>
  </si>
  <si>
    <t>Lilial (p-tert-bütil-a-metil-oksosin amaldehit)</t>
  </si>
  <si>
    <t>Diğer oksijen fonksiyonu olmayan diğer siklik aldehitler</t>
  </si>
  <si>
    <t>Vanilin (4-hidroksi-3-metoksibenzaldehit)</t>
  </si>
  <si>
    <t>Etilvanilin (3-etoksi-4-metoksibenzaldehit)</t>
  </si>
  <si>
    <t>Aldehit-alkoller</t>
  </si>
  <si>
    <t>Aldehit-eterler, aldehit-fenoller ve diğer oksijen fonksiyonlu aldehitler, başka yerde sınıflandırılmamış</t>
  </si>
  <si>
    <t>Aldehitlerin siklik polimerleri</t>
  </si>
  <si>
    <t>Paraformaldehit</t>
  </si>
  <si>
    <t>29.12'nin halojenatlı/sülfolanmış/nitratlanmış/nitrolanmış türevleri</t>
  </si>
  <si>
    <t>Aseton</t>
  </si>
  <si>
    <t>Butanon (metil etil keton)</t>
  </si>
  <si>
    <t>4-Metilpentan-2-on (metil izobütil keton)</t>
  </si>
  <si>
    <t>Diğer oksijen fonksiyonu olmayan diğer asiklik ketonlar</t>
  </si>
  <si>
    <t>Sikloheksanon ve metilsikloheksanonlar</t>
  </si>
  <si>
    <t>İyononlar ve metiliyononlar</t>
  </si>
  <si>
    <t>Kafur</t>
  </si>
  <si>
    <t>Siklanik/siklik/sikloterpenik ketonlar, başka oksijen fonksiyonu yok, başka yerde sınıflandırılmamış</t>
  </si>
  <si>
    <t>Asetofenon</t>
  </si>
  <si>
    <t>Diğer oksijen fonksiyonu olmayan aromatik ketonlar, başka yerde sınıflandırılmamış</t>
  </si>
  <si>
    <t>Keton-alkoller ve keton-aldehitler</t>
  </si>
  <si>
    <t>Ahududu ketonu</t>
  </si>
  <si>
    <t>224,00</t>
  </si>
  <si>
    <t>Diğer keton alkoller</t>
  </si>
  <si>
    <t>2-Hidroksi-4-metoksibenzofenon</t>
  </si>
  <si>
    <t>diğer oksijen fonksiyonlu ketonlar</t>
  </si>
  <si>
    <t>Antrakinon</t>
  </si>
  <si>
    <t>Koenzim Q10 (ubidekarenon (INN))</t>
  </si>
  <si>
    <t>Kinonlar, nes</t>
  </si>
  <si>
    <t>Diğer ketonlar ve kinonlar ve bunların halojenlenmiş/sülfolanmış/nitratlanmış/nitrolanmış türevleri£°</t>
  </si>
  <si>
    <t>Formik asit</t>
  </si>
  <si>
    <t>Formik asit tuzları</t>
  </si>
  <si>
    <t>Formik asit esterleri</t>
  </si>
  <si>
    <t>Asetik asit, buzlu, gıdada kullanılabilir</t>
  </si>
  <si>
    <t>Asetik asit, buzlu,nes</t>
  </si>
  <si>
    <t>Asetik asit, nes</t>
  </si>
  <si>
    <t>Sodyum asetat</t>
  </si>
  <si>
    <t>Asetik asitin diğer tuzları</t>
  </si>
  <si>
    <t>Etil asetat</t>
  </si>
  <si>
    <t>Vinil asetat</t>
  </si>
  <si>
    <t>n-Butil asetat</t>
  </si>
  <si>
    <t>Başka yerde sınıflandırılmamış asetik asitlerin diğer esterleri</t>
  </si>
  <si>
    <t>Mono-, di- veya trikloroasetik asitler, bunların tuzları ve esterleri</t>
  </si>
  <si>
    <t>Propiyonik asit</t>
  </si>
  <si>
    <t>Propiyonik asit tuzları ve esterleri</t>
  </si>
  <si>
    <t>Bütirik asitler, valerik asitler, bunların tuzları ve esterleri</t>
  </si>
  <si>
    <t>Stearik asit</t>
  </si>
  <si>
    <t>Palmitik asit&amp;tuzları, esterleri; stearik asit tuzları ve esterleri</t>
  </si>
  <si>
    <t>Doymuş asiklik monokarboksilik asitler&amp;thr hal./sul./nit./nit. türetilmiş, nes</t>
  </si>
  <si>
    <t>Akrilik asit ve tuzları</t>
  </si>
  <si>
    <t>Metil akrilat</t>
  </si>
  <si>
    <t>Etil akrilat</t>
  </si>
  <si>
    <t>Butil akrilat</t>
  </si>
  <si>
    <t>İzooktil akrilat</t>
  </si>
  <si>
    <t>Akrilik asidin diğer esterleri</t>
  </si>
  <si>
    <t>Metakrilik asit ve tuzları</t>
  </si>
  <si>
    <t>Metakrilik asit esterleri</t>
  </si>
  <si>
    <t>Oleik, linoleik veya linolenik asitler, bunların tuzları ve esterleri</t>
  </si>
  <si>
    <t>Doymamış asiklik monokarboksilik asitler ve türevleri</t>
  </si>
  <si>
    <t>Siklanik, siklenik/sikloterpenik monokarboksilik asitler, türevler, başka yerde sınıflandırılmamış</t>
  </si>
  <si>
    <t>Benzoik asit, tuzları ve esterleri</t>
  </si>
  <si>
    <t>Benzoil peroksit ve benzoil klorür</t>
  </si>
  <si>
    <t>Fenilasetik asit ve tuzları</t>
  </si>
  <si>
    <t>m-Metilenzoik asit</t>
  </si>
  <si>
    <t>Brufen (ibuprofen)</t>
  </si>
  <si>
    <t>Aromatik monokarboksilik asitler,anhidrit/halojenür/peroksit/ksiasit,türevler.nes</t>
  </si>
  <si>
    <t>Oksalik asit</t>
  </si>
  <si>
    <t>Oksalik asit tuzları ve esterleri</t>
  </si>
  <si>
    <t>Adipik asit, tuzları ve esterleri</t>
  </si>
  <si>
    <t>Sebasik asit, bunların tuzları ve esterleri</t>
  </si>
  <si>
    <t>Azelaik asit, bunların tuzları ve esterleri</t>
  </si>
  <si>
    <t>Maleik anhidrit</t>
  </si>
  <si>
    <t>Asiklik polikarboksilik asitler, anhidrit/peroksit ve türevleri,nes</t>
  </si>
  <si>
    <t>Tetrahidro benzonik anhidrit</t>
  </si>
  <si>
    <t>Siklanik, eklenik/sikloterpenik polikarboksilik asitler, türevler, başka yerde sınıflandırılmamış</t>
  </si>
  <si>
    <t>Dioktil ortoftalatlar</t>
  </si>
  <si>
    <t>Dinonil veya didesil ortoftalatlar</t>
  </si>
  <si>
    <t>Dibutil ortoftalatlar</t>
  </si>
  <si>
    <t>Ortoftalik asitin diğer esterleri, başka yerde sınıflandırılmamış</t>
  </si>
  <si>
    <t>Ftalik anhidrit</t>
  </si>
  <si>
    <t>Saflaştırılmış tereftalik asit (PTA)</t>
  </si>
  <si>
    <t>Tereftalik asit, saflaştırılmamış</t>
  </si>
  <si>
    <t>Dimetil tereftalat</t>
  </si>
  <si>
    <t>m-Ftalik asit</t>
  </si>
  <si>
    <t>Armtc polikarboksilik asitler,anhidrit/halojenür/peroksit/ksiasit,türevler,nes</t>
  </si>
  <si>
    <t>Laktik asit, tuzları ve esterleri</t>
  </si>
  <si>
    <t>Tartarik asit</t>
  </si>
  <si>
    <t>Tartarik asit tuzları ve esterleri</t>
  </si>
  <si>
    <t>Sitrik asit</t>
  </si>
  <si>
    <t>Sitrik asit tuzları ve esterleri</t>
  </si>
  <si>
    <t>Glukonik asit, tuzları ve esterleri</t>
  </si>
  <si>
    <t>Alkol fonksiyonlu ancak diğer oksijen fonksiyonu olmayan diğer karboksilik asitler; bunların anhidritleri/halojenürleri/peroksitleri/peroksiasitleri ve türevleri</t>
  </si>
  <si>
    <t>Salisilik asit ve sodyum salisilat</t>
  </si>
  <si>
    <t>Salisilik asit tuzları</t>
  </si>
  <si>
    <t>O-Asetilsalisilik asit</t>
  </si>
  <si>
    <t>O-Asetilsalisilik asit tuzları ve esterleri</t>
  </si>
  <si>
    <t>Salisilik asitin diğer esterleri ve bunların tuzları</t>
  </si>
  <si>
    <t>Fenol fonksiyonlu karboksilik asitler, başka oksijen fonksiyonu olmayan, türevler, başka yerde sınıflandırılmamış</t>
  </si>
  <si>
    <t>Aldehitli, ketonlu, başka oksijen fonksiyonu olmayan, türevleri olan karboksilik asitler</t>
  </si>
  <si>
    <t>Başka oksijen fonksiyonlu karboksilik asitler, vb., bunların türevleri, başka yerde sınıflandırılmamış</t>
  </si>
  <si>
    <t>Fosforik esterler ve bunların tuzları; hal./sul./nit./nits. türetilmiş</t>
  </si>
  <si>
    <t>Tiyofosforik esterler, bunların tuzları ve türevleri</t>
  </si>
  <si>
    <t>Diğer Fosfit esterleri</t>
  </si>
  <si>
    <t>Fosfit ester altları; bunların halojenlenmiş/sülfolanmış/nitratlanmış/nitrolanmış türevleri</t>
  </si>
  <si>
    <t>Ametallerin inorganik asitlerinin esterleri ve bunların tuzları ve bunların halojenlenmiş/sülfolanmış/nitratlanmış/nitrolanmış türevleri, başka yerde sınıflandırılmamış</t>
  </si>
  <si>
    <t>Metilamin, di- veya trimetilamin ve bunların tuzları</t>
  </si>
  <si>
    <t>2.246,17</t>
  </si>
  <si>
    <t>Di-n-propilaminler</t>
  </si>
  <si>
    <t>İzopropilamin</t>
  </si>
  <si>
    <t>Asil monoaminler ve türevleri; başka yerde sınıflandırılmamış; bunların tuzları</t>
  </si>
  <si>
    <t>Etilendiamin</t>
  </si>
  <si>
    <t>Etilendiamin tuzları</t>
  </si>
  <si>
    <t>Naylon-66 tuzu</t>
  </si>
  <si>
    <t>Hekzametilendiamin ve tuzları, başka yerde sınıflandırılmamış</t>
  </si>
  <si>
    <t>Asiklik poliaminler ve türevleri, başka yerde sınıflandırılmamış; bunların tuzları</t>
  </si>
  <si>
    <t>Siklanik, siklenik/sikloterpenik mono- veya poliaminler;türevler; bunların tuzları</t>
  </si>
  <si>
    <t>Anilin</t>
  </si>
  <si>
    <t>Anilin türevleri ve tuzları</t>
  </si>
  <si>
    <t>Toluidinler ve türevleri; bunların tuzları</t>
  </si>
  <si>
    <t>Difenilamin ve türevleri; bunların tuzları</t>
  </si>
  <si>
    <t>1-Naftilamin, 2-naftilamin ve türevleri; bunların tuzları</t>
  </si>
  <si>
    <t>p-İzopropil-anilin</t>
  </si>
  <si>
    <t>Dimetilanilin</t>
  </si>
  <si>
    <t>Aromatik monoaminler ve türevleri; bunların tuzları</t>
  </si>
  <si>
    <t>o-Fenilendiamin</t>
  </si>
  <si>
    <t>m-, p-Fenilendiamin, diaminotoluenler;thr türevleri; bunların tuzları</t>
  </si>
  <si>
    <t>Aromatik poliaminler ve türevleri; bunların tuzları</t>
  </si>
  <si>
    <t>Monoetanolamin ve tuzları</t>
  </si>
  <si>
    <t>Dietanolamin ve tuzları</t>
  </si>
  <si>
    <t>Trietanolamin</t>
  </si>
  <si>
    <t>N, N-Dimetilaminoetanol&amp;protonlanmış tuzlar</t>
  </si>
  <si>
    <t>N, N-Dietilaminoetanol&amp;protonlanmış tuzlar</t>
  </si>
  <si>
    <t>Benflumetol</t>
  </si>
  <si>
    <t>Amino-alkoller, bunların eterleri ve esterleri; tuzları, nes</t>
  </si>
  <si>
    <t>Aminohidroksinaftalensülfonik asitler ve bunların tuzları</t>
  </si>
  <si>
    <t>Anisidinler, dianisidinler, fenetidinler ve bunların tuzları</t>
  </si>
  <si>
    <t>712,00</t>
  </si>
  <si>
    <t>Tek oksijen fonksiyonlu aminona-&amp;amino-fenoller; eter/ester/tuz, nes</t>
  </si>
  <si>
    <t>Diğer amino-aldehitler, ketonlar kinonlar, 1 oksijen fonksiyonu; bunların tuzları</t>
  </si>
  <si>
    <t>Lizin</t>
  </si>
  <si>
    <t>Lizin esterleri ve tuzları</t>
  </si>
  <si>
    <t>Glutamik asit</t>
  </si>
  <si>
    <t>Sodyum glutamat</t>
  </si>
  <si>
    <t>Başka yerde sınıflandırılmamış diğer glutamik asit ve tuzları</t>
  </si>
  <si>
    <t>Antranilik asit tuzları</t>
  </si>
  <si>
    <t>Traneksamik asit</t>
  </si>
  <si>
    <t>Amino asitler</t>
  </si>
  <si>
    <t>Amino asit esterleri, 1 oksijen fonksiyonu; bunların tuzları</t>
  </si>
  <si>
    <t>p-Hidroksifenilglisin ve potasyum tuzları</t>
  </si>
  <si>
    <t>Amino-alkol/asit-fenoller; oksijen fonksiyonlu amino bileşikleri, başka yerde sınıflandırılmamış</t>
  </si>
  <si>
    <t>Kolin ve tuzları</t>
  </si>
  <si>
    <t>Lesitinler ve diğer fosfoaminolipidler</t>
  </si>
  <si>
    <t>Diğer kuaterner amonyum tuzları ve hidroksitleri</t>
  </si>
  <si>
    <t>N, N-dimetilformamid</t>
  </si>
  <si>
    <t>Diğer asiklik amidler ve türevleri; bunların tuzları</t>
  </si>
  <si>
    <t>Üreidler ve türevleri; bunların tuzları</t>
  </si>
  <si>
    <t>P-Asetaminofenol</t>
  </si>
  <si>
    <t>Aspartam</t>
  </si>
  <si>
    <t>Siklik amidler ve türevleri; bunların tuzları</t>
  </si>
  <si>
    <t>Sakarin ve tuzları</t>
  </si>
  <si>
    <t>İmidler ve türevleri; bunların tuzları (sakarin hariç)</t>
  </si>
  <si>
    <t>İminler ve türevleri; bunların tuzları</t>
  </si>
  <si>
    <t>Akrilonitril</t>
  </si>
  <si>
    <t>1-Siyanoguanidin (disyanidiamid)</t>
  </si>
  <si>
    <t>Nitril fonksiyonlu bileşikler, başka yerde sınıflandırılmamış</t>
  </si>
  <si>
    <t>Diazo-, azo- veya azoksi bileşikleri</t>
  </si>
  <si>
    <t>Hidrazin veya hidroksiaminin organik türevleri</t>
  </si>
  <si>
    <t>Toluen diizosiyanat</t>
  </si>
  <si>
    <t>Difenilmetan diizosiyanat</t>
  </si>
  <si>
    <t>Heksametilen diizosiyanat</t>
  </si>
  <si>
    <t>Başka yerde sınıflandırılmamış diğer izosiyanatlar</t>
  </si>
  <si>
    <t>Sodyum siklamat</t>
  </si>
  <si>
    <t>Diğer nitrojen fonksiyonlu bileşikler, başka yerde sınıflandırılmamış</t>
  </si>
  <si>
    <t>Tiyokarbamatlar ve ditiyokarbamatlar</t>
  </si>
  <si>
    <t>Tiuram mono-, di- veya tetrasülfitler</t>
  </si>
  <si>
    <t>metiyonin</t>
  </si>
  <si>
    <t>sistin</t>
  </si>
  <si>
    <t>Ditiyokarbonatlar (ksantatlar)</t>
  </si>
  <si>
    <t>Başka yerde sınıflandırılmamış diğer organo-kükürt bileşikleri</t>
  </si>
  <si>
    <t>Diğer halojenlenmemiş organo-fosfor türevleri</t>
  </si>
  <si>
    <t>Diğer halojenlenmiş organo-fosfor türevleri</t>
  </si>
  <si>
    <t>Organo-inorganik bileşikler, başka yerde sınıflandırılmamış</t>
  </si>
  <si>
    <t>Tetrahidrofuran</t>
  </si>
  <si>
    <t>2-Furaldehit (furfuraldehit)</t>
  </si>
  <si>
    <t>Furfuril alkol&amp;tetrahidrofurfuril alkol</t>
  </si>
  <si>
    <t>Sükraloz</t>
  </si>
  <si>
    <t>Yapısında kaynaşmamış bir furan halkası içeren diğer bileşikler</t>
  </si>
  <si>
    <t>Kumarin, metilkumarinler ve etilkumarinler</t>
  </si>
  <si>
    <t>Laktonlar, nes</t>
  </si>
  <si>
    <t>Tetrahidrokannabinoller (tüm omerleri)</t>
  </si>
  <si>
    <t>1.260,18</t>
  </si>
  <si>
    <t>Furan fenol</t>
  </si>
  <si>
    <t>Artemeter</t>
  </si>
  <si>
    <t>Yalnızca oksijen hetero atomlu Othr heterosiklik bileşikler, başka yerde sınıflandırılmamış</t>
  </si>
  <si>
    <t>Phenazone (antipirin) ve türevleri</t>
  </si>
  <si>
    <t>Yapısında kaynaşmamış bir pirazol halkası içeren bileşikler</t>
  </si>
  <si>
    <t>Hidantoin ve türevleri</t>
  </si>
  <si>
    <t>Yapısında kaynaşmamış bir imidazol halkası içeren bileşikler, başka yerde sınıflandırılmamış</t>
  </si>
  <si>
    <t>Piridin ve tuzları</t>
  </si>
  <si>
    <t>Piperidin tuzları</t>
  </si>
  <si>
    <t>Yapısında kaynaşmamış piridin halkası bulunan bileşikler</t>
  </si>
  <si>
    <t>Kinolin veya izokinolin halka sistemi içeren (hidrojenlenmiş olsun veya olmasın) daha fazla kaynaşmamış diğer bileşikler</t>
  </si>
  <si>
    <t>Malonilüre (barbitürik asit) ve türevleri; bunların tuzları</t>
  </si>
  <si>
    <t>718,00</t>
  </si>
  <si>
    <t>Malonilürenin diğer türevleri; bunların tuzları</t>
  </si>
  <si>
    <t>Sitozin</t>
  </si>
  <si>
    <t>Siprofloksasin</t>
  </si>
  <si>
    <t>Pirimidin veya piperazin halkasına sahip bileşikler, başka yerde sınıflandırılmamış</t>
  </si>
  <si>
    <t>Melamin</t>
  </si>
  <si>
    <t>Siyanürik klorür</t>
  </si>
  <si>
    <t>Trikloroizosiyanürat asit</t>
  </si>
  <si>
    <t>Diğer dikloroizosiyanürat</t>
  </si>
  <si>
    <t>Yapısında kaynaşmamış triazin halkası bulunan bileşikler, başka yerde sınıflandırılmamış</t>
  </si>
  <si>
    <t>6-Heksanelaktam (epsilon-kaprolaktam)</t>
  </si>
  <si>
    <t>Laktamlar (epsilon-kaprolaktam hariç)</t>
  </si>
  <si>
    <t>Yalnızca nitrojen hetero atom(lar)ına sahip heterosiklik bileşikler, başka yerde sınıflandırılmamış</t>
  </si>
  <si>
    <t>Yapısında kaynaşmamış bir tiyazol halkası içeren diğer bileşikler</t>
  </si>
  <si>
    <t>Daha fazla kaynaşmamış, benzotiyazol halka sistemi içeren bileşikler</t>
  </si>
  <si>
    <t>Fenotiyazin halka sistemi içeren, daha fazla kaynaşmamış bileşikler</t>
  </si>
  <si>
    <t>Sultonlar ve sültamlar</t>
  </si>
  <si>
    <t>Nükleik asitler ve bunların tuzları</t>
  </si>
  <si>
    <t>18.995,44</t>
  </si>
  <si>
    <t>4-metoksibenzil 3-klorometil-7-(2-fenilasetamido)-3-sefem-4-karboksilat,7-aminosefalosporianik asit, 7-aminodeasetoksisefalosporanik asit</t>
  </si>
  <si>
    <t>Başka yerde sınıflandırılmamış diğer heterosiklik bileşikler</t>
  </si>
  <si>
    <t>Diğer perflorooktan sülfonamidler</t>
  </si>
  <si>
    <t>Diğer sülfonamidler</t>
  </si>
  <si>
    <t>A Vitaminleri ve türevleri, karıştırılmamış</t>
  </si>
  <si>
    <t>B1 Vitamini ve türevleri, karıştırılmamış</t>
  </si>
  <si>
    <t>B2 Vitamini ve türevleri, karıştırılmamış</t>
  </si>
  <si>
    <t>D- veya DL- Pantotenik asit (B3 veya B5 Vitamini) ve türevleri</t>
  </si>
  <si>
    <t>B6 Vitamini ve türevleri, karıştırılmamış</t>
  </si>
  <si>
    <t>5.934,50</t>
  </si>
  <si>
    <t>B12 Vitamini ve türevleri, karıştırılmamış</t>
  </si>
  <si>
    <t>C vitamini ve türevleri, karıştırılmamış</t>
  </si>
  <si>
    <t>E vitamini ve türevleri, karıştırılmamış</t>
  </si>
  <si>
    <t>Diğer vitaminler ve bunların türevleri, karıştırılmamış, başka yerde sınıflandırılmamış</t>
  </si>
  <si>
    <t>AD3 Vitamini</t>
  </si>
  <si>
    <t>Başka yerde sınıflandırılmamış diğer vitaminler (doğal konsantreler dahil)</t>
  </si>
  <si>
    <t>Somatotropin, türevleri ve yapısal analogları</t>
  </si>
  <si>
    <t>Rekombinant insan insülini ve tuzları</t>
  </si>
  <si>
    <t>131.388,50</t>
  </si>
  <si>
    <t>Diğer insülin ve tuzları</t>
  </si>
  <si>
    <t>Polipeptit hormonları, protein hormonları ve glikoprotein hormonları, başka yerde sınıflandırılmamış</t>
  </si>
  <si>
    <t>325.686,49</t>
  </si>
  <si>
    <t>Kortizon, hidrokortizon, prednizon ve predisolon</t>
  </si>
  <si>
    <t>865,25</t>
  </si>
  <si>
    <t>Deksametazon</t>
  </si>
  <si>
    <t>6.100,00</t>
  </si>
  <si>
    <t>Adrenal kortikal hormonların halojenlenmiş türevleri, başka yerde sınıflandırılmamış</t>
  </si>
  <si>
    <t>2.871,12</t>
  </si>
  <si>
    <t>Diğer östrojenler ve progestojenler</t>
  </si>
  <si>
    <t>3.927,11</t>
  </si>
  <si>
    <t>Kortikosteroidal hormonların halojenlenmiş türevleri, başka yerde sınıflandırılmamış</t>
  </si>
  <si>
    <t>2.147,35</t>
  </si>
  <si>
    <t>Prostaglandinler, tromboksanlar ve lökotrienler, bunların türevleri</t>
  </si>
  <si>
    <t>2.446,04</t>
  </si>
  <si>
    <t>Diğer hormonlar (doğal veya sentez yoluyla elde edilen, başka yerde sınıflandırılmamış)</t>
  </si>
  <si>
    <t>37.014,00</t>
  </si>
  <si>
    <t>Zidovudin, lamivudin, stavudin, didanosin ve bunların tuzları</t>
  </si>
  <si>
    <t>Diğer glikozitler ve tuzları, eterleri, esterleri ve diğer türevleri</t>
  </si>
  <si>
    <t>Haşhaş samanı konsantreleri; buprenorfin, INN ve bunların latları</t>
  </si>
  <si>
    <t>8.646,00</t>
  </si>
  <si>
    <t>Afyon alkaloitleri ve türevleri; bunların tuzları</t>
  </si>
  <si>
    <t>11.864,00</t>
  </si>
  <si>
    <t>Teofilin&amp;aminofilin&amp;türevleri&amp;tuzları</t>
  </si>
  <si>
    <t>Çavdar ergot ve türevlerinin diğer alkaloitleri, tuzları, başka yerde sınıflandırılmamış</t>
  </si>
  <si>
    <t>6.647,82</t>
  </si>
  <si>
    <t>Doğal/sentez yoluyla elde edilen bitkisel kökenli diğer alkaloidler ve bunların tuzları/eterleri/esterleri/diğer türevleri</t>
  </si>
  <si>
    <t>1.244,93</t>
  </si>
  <si>
    <t>Doğal/sentez yoluyla üretilmiş, bitkisel kökenli olmayan diğer alkaloitler ve bunların tuzları/eterleri/esterleri/diğer türevleri</t>
  </si>
  <si>
    <t>1.475,05</t>
  </si>
  <si>
    <t>Diğer Kimyasal açıdan saf şekerler, şeker eterleri, şeker asetalleri ve şeker esterleri ve bunların tuzları (29.37,29.38 veya 29.39 ürünleri hariç)</t>
  </si>
  <si>
    <t>Kloksasilin</t>
  </si>
  <si>
    <t>Penisilin asit yapısına sahip penisilinler ve türevleri; tuzlar; nes</t>
  </si>
  <si>
    <t>Tetrasiklin türevleri ve bunların tuzları</t>
  </si>
  <si>
    <t>Eritromisin türevleri; bunların tuzları</t>
  </si>
  <si>
    <t>4.579,33</t>
  </si>
  <si>
    <t>Gentamisin türevleri; bunların tuzları</t>
  </si>
  <si>
    <t>2.343,80</t>
  </si>
  <si>
    <t>Linkomisin türevleri; bunların tuzları</t>
  </si>
  <si>
    <t>Sefazolin&amp;tuzları</t>
  </si>
  <si>
    <t>Seftriakson ve tuzları</t>
  </si>
  <si>
    <t>2.260,28</t>
  </si>
  <si>
    <t>Sefamisin türevleri; bunların tuzları</t>
  </si>
  <si>
    <t>1.019,48</t>
  </si>
  <si>
    <t>Diğer antibiyotikler, başka yerde sınıflandırılmamış</t>
  </si>
  <si>
    <t>1.129,10</t>
  </si>
  <si>
    <t>Başka yerde sınıflandırılmamış diğer organik bileşikler</t>
  </si>
  <si>
    <t>Bezlerin veya diğer organların veya bunların salgılarının ekstraktları</t>
  </si>
  <si>
    <t>2.758,77</t>
  </si>
  <si>
    <t>Heparin ve tuzları</t>
  </si>
  <si>
    <t>3.646,90</t>
  </si>
  <si>
    <t>Tedavi amaçlı kullanılan insan veya hayvan kökenli maddeler</t>
  </si>
  <si>
    <t>Antisera ve diğer kan fraksiyonları</t>
  </si>
  <si>
    <t>Ölçülen dozlarda veya perakende ambalajlarda olmayan, karıştırılmamış immünolojik ürünler</t>
  </si>
  <si>
    <t>8.628,66</t>
  </si>
  <si>
    <t>Ölçülen dozlarda veya perakende ambalajlarda olmayan karışık immünolojik ürünler</t>
  </si>
  <si>
    <t>12.473,08</t>
  </si>
  <si>
    <t>Ölçülen dozlarda veya perakende ambalajlarda immünolojik ürünler</t>
  </si>
  <si>
    <t>2.694,59</t>
  </si>
  <si>
    <t>İnsan tıbbına yönelik aşılar</t>
  </si>
  <si>
    <t>3.788,78</t>
  </si>
  <si>
    <t>Veteriner hekimliğine yönelik aşılar</t>
  </si>
  <si>
    <t>Bakteri ve virüs</t>
  </si>
  <si>
    <t>0,00</t>
  </si>
  <si>
    <t>Diğer toksinler, kültürlenmiş mikroorganizmalar, benzer ürünler</t>
  </si>
  <si>
    <t>5.197,32</t>
  </si>
  <si>
    <t>Diğer hücre kültürleri (Hücre terapisi ürünleri hariç)</t>
  </si>
  <si>
    <t>240.390,17</t>
  </si>
  <si>
    <t>Tıbbi kullanım için insan kanı ve hayvan kanı</t>
  </si>
  <si>
    <t>3.197,08</t>
  </si>
  <si>
    <t>Ölçülen dozlarda veya perakende ambalajlarda olmayan amoksisilin ilaçları</t>
  </si>
  <si>
    <t>509,97</t>
  </si>
  <si>
    <t>Ölçülen dozlarda veya perakende ambalajlarda bulunmayan, iki veya daha fazla bileşenden oluşan ilaçlar</t>
  </si>
  <si>
    <t>Ampisilin ilaçları (ölçülen dozlarda veya perakende ambalajlarda)</t>
  </si>
  <si>
    <t>Amoksisilin ilaçları (ölçülen dozlarda veya perakende ambalajlarda)</t>
  </si>
  <si>
    <t>Ölçülü dozlarda veya perakende ambalajlarda penisilin veya türevlerini içeren diğer ilaçlar</t>
  </si>
  <si>
    <t>Sefotaksim ilaçları (ölçülen dozlarda veya perakende ambalajlarda)</t>
  </si>
  <si>
    <t>Seftazidim ilaçları (ölçülen dozlarda veya perakende ambalajlarda)</t>
  </si>
  <si>
    <t>2.203,56</t>
  </si>
  <si>
    <t>Sefaklor ilaçları (ölçülen dozlarda veya perakende ambalajlarda)</t>
  </si>
  <si>
    <t>Sefuroksim ilaçları (ölçülen dozlarda veya perakende ambalajlarda)</t>
  </si>
  <si>
    <t>Seftriakson ilaçları (ölçülen dozlarda veya perakende ambalajlarda)</t>
  </si>
  <si>
    <t>Ölçülü dozlarda veya perakende ambalajlarda bulunan diğer sefamisin ilaçları</t>
  </si>
  <si>
    <t>Antibiyotik ilaçları (ölçülen dozlarda veya perakende ambalajlarda)</t>
  </si>
  <si>
    <t>Ölçülen dozlarda veya perakende ambalajlarda bulunan diğer insülin ilaçları</t>
  </si>
  <si>
    <t>Ölçülü dozlarda veya perakende ambalajlarda kortikosteroid hormonları/türevleri/yapısal analoglarından oluşan ilaçlar</t>
  </si>
  <si>
    <t>29.37 pozisyonunda yer alan hormon ilaçları veya diğer ürünler (ölçülü dozlarda veya perakende ambalajlarda)</t>
  </si>
  <si>
    <t>Ölçülü dozlarda veya perakende ambalajlarda diğer alkaloitlerin veya bunların türevlerinin ilaçları</t>
  </si>
  <si>
    <t>Ölçülü dozlarda veya perakende ambalajlarda 29.36 pozisyonunda yer alan ilaçlar, vitaminler veya diğer ürünler</t>
  </si>
  <si>
    <t>Ölçülü dozlarda veya perakende ambalajlarda bulunan diğer sıtmaya karşı aktif maddelere sahip ilaçlar</t>
  </si>
  <si>
    <t>Sülfa ilaçları (ölçülü dozlarda veya perakende ambalajlarda)</t>
  </si>
  <si>
    <t>1.126,40</t>
  </si>
  <si>
    <t>Esansiyel balsam, ölçülü dozlarda veya perakende ambalajlarda</t>
  </si>
  <si>
    <t>Başka yerde sınıflandırılmamış Çin tipi diğer ilaçlar (ölçülen dozlarda veya perakende ambalajlarda)</t>
  </si>
  <si>
    <t>Karışık veya karışımsız ürünlerden oluşan ilaçlar (ölçülü dozlarda veya perakende ambalajlarda)</t>
  </si>
  <si>
    <t>Yapışkan sıvalar</t>
  </si>
  <si>
    <t>Tıbbi kullanıma yönelik yapışkan tabakalı ürünler, perakende satış yelkeni, başka yerde sınıflandırılmamış</t>
  </si>
  <si>
    <t>Perakende satış için emici pamuk, bandaj, gazlı bezler</t>
  </si>
  <si>
    <t>Vatka ve simar eşyaları, tıbbi kullanım için, perakende satış için, başka yerde sınıflandırılmamış</t>
  </si>
  <si>
    <t>Cerrahi dikiş malzemeleri; laminarya; emilebilir hemostatik</t>
  </si>
  <si>
    <t>822,65</t>
  </si>
  <si>
    <t>Opaklaştırıcı hazırlık. röntgen muayeneleri için; teşhis reaktifleri...</t>
  </si>
  <si>
    <t>Diş çimentoları ve diğer diş dolguları; kemik rekonstrüksiyon çimentoları</t>
  </si>
  <si>
    <t>İlk yardım kutuları ve kitleri</t>
  </si>
  <si>
    <t>Hormon bazlı doğum kontrol preparatları</t>
  </si>
  <si>
    <t>İnsan veya veteriner hekimliğinde kullanılmak üzere tasarlanmış jel preparatları</t>
  </si>
  <si>
    <t>Ostomi kullanımı için tanımlanabilen cihazlar</t>
  </si>
  <si>
    <t>Tanınmış bir klinik deney için ölçülmüş dozlarda hazırlanmış plasebolar ve kör (veya çift kör) klinik deney kitleri</t>
  </si>
  <si>
    <t>3.280,57</t>
  </si>
  <si>
    <t>Hayvansal veya bitkisel gübreler, kimyasallaştırılmış</t>
  </si>
  <si>
    <t>Üre</t>
  </si>
  <si>
    <t>Amonyum sülfat</t>
  </si>
  <si>
    <t>Çift tuzlar ve kalsiyum nitrat ve amonyum nitrat karışımları</t>
  </si>
  <si>
    <t>Mineral veya kimyasal gübreler, azotlu, başka yerde sınıflandırılmamış</t>
  </si>
  <si>
    <t>Saf potasyum klorür</t>
  </si>
  <si>
    <t>Diğer potasyum klorür</t>
  </si>
  <si>
    <t>Potasyum sülfat</t>
  </si>
  <si>
    <t>Karnalit, silvit ve diğer Ham doğal potasyum tuzları</t>
  </si>
  <si>
    <t>Mineral veya kimyasal gübreler, potasik, başka yerde sınıflandırılmamış</t>
  </si>
  <si>
    <t>Bu bölümdeki ürünler, tabletlerde/benzer formlarda/ağırlıkça ¡Ü10kg'lık paketlerde</t>
  </si>
  <si>
    <t>Azot, fosfor ve potasyum içeren mineral/kimyasal gübreler</t>
  </si>
  <si>
    <t>Diamonyum hidrojenortofosfat (diamonyum fosfat)</t>
  </si>
  <si>
    <t>Azotlu ve fosforlu mineral veya kimyasal gübreler, başka yerde sınıflandırılmamış</t>
  </si>
  <si>
    <t>Fosforlu ve potasyumlu mineral veya kimyasal gübreler, başka yerde sınıflandırılmamış</t>
  </si>
  <si>
    <t>Organik ve inorganik iki gübreleme elementini içeren gübreler</t>
  </si>
  <si>
    <t>Diğer gübreler</t>
  </si>
  <si>
    <t>Quebracho özü</t>
  </si>
  <si>
    <t>Wattle özü</t>
  </si>
  <si>
    <t>Bitkisel menşeli diğer tabaklama hülasaları, başka yerde sınıflandırılmamış</t>
  </si>
  <si>
    <t>Tanenler ve bunların tuzları, eterleri, esterleri/diğer türevleri</t>
  </si>
  <si>
    <t>Sentetik organik tabaklama maddeleri</t>
  </si>
  <si>
    <t>İnorganik tabaklama maddeleri; bronzlaşma hazırlığı, nes</t>
  </si>
  <si>
    <t>Doğal çivit ve bundan elde edilen müstahzarlar</t>
  </si>
  <si>
    <t>Bitkisel menşeli diğer renklendirici maddeler ve müstahzarlar, başka yerde sınıflandırılmamış</t>
  </si>
  <si>
    <t>Hayvansal kökenli renklendirici maddeler, &amp;hazırlık.</t>
  </si>
  <si>
    <t>Dispers boyalar ve hazırlık. buna dayanarak</t>
  </si>
  <si>
    <t>Asit boyaları ve preparatları; mordan boyalar ve preparatları</t>
  </si>
  <si>
    <t>Temel boyalar ve hazırlık. buna dayanarak</t>
  </si>
  <si>
    <t>Doğrudan boyalar ve hazırlık. buna dayanarak</t>
  </si>
  <si>
    <t>Sentetik indigo (redüksiyon indigo)</t>
  </si>
  <si>
    <t>Diğer tekne boyaları ve preparatları buna dayanarak</t>
  </si>
  <si>
    <t>Reaktif boyalar ve hazırlık. buna dayanarak</t>
  </si>
  <si>
    <t>Pigmentler ve hazırlık. buna dayanarak</t>
  </si>
  <si>
    <t>Karotenoid bazlı müstahzarlar (karoten dahil)</t>
  </si>
  <si>
    <t>Kükürt siyahı ve buna dayalı preparatlar</t>
  </si>
  <si>
    <t>Diğer kükürt boyaları ve preparatları buna dayanarak</t>
  </si>
  <si>
    <t>Othr sentetik organik renklendirici maddeler ve preparatlar, başka yerde sınıflandırılmamış</t>
  </si>
  <si>
    <t>Floresan parlatıcı maddeler olarak kullanılan sentetik organik ürün</t>
  </si>
  <si>
    <t>Sentetik organik Biyolojik lekeler ve boya indikatörleri</t>
  </si>
  <si>
    <t>Luminofor olarak kullanılan sentetik organik ürün, başka yerde sınıflandırılmamış</t>
  </si>
  <si>
    <t>1.519,01</t>
  </si>
  <si>
    <t>Renkli göller; hazırlık Not 3'te belirtilen renk göllerine dayalıdır</t>
  </si>
  <si>
    <t>Titanyum beyazı</t>
  </si>
  <si>
    <t>Diğer pigmentler ve müstahzarlar, ağ. titanyum dioksit – %80</t>
  </si>
  <si>
    <t>Pigmentler ve hazırlık. titanyum dioksit bazlı, nes</t>
  </si>
  <si>
    <t>Pigmentler ve hazırlık. krom bileşiklerine dayalı</t>
  </si>
  <si>
    <t>Ultramarin ve hazırlık. buna dayanarak</t>
  </si>
  <si>
    <t>Diğer pigmentler ve preparatlar çinko sülfür bazlı</t>
  </si>
  <si>
    <t>Bizmut vanadata dayalı pigmentler ve preparatlar</t>
  </si>
  <si>
    <t>Bizmut bileşiklerini esas alan diğer pigmentler ve müstahzarlar</t>
  </si>
  <si>
    <t>Pigmentler ve müstahzarlar</t>
  </si>
  <si>
    <t>İnorganik ürün. lüminofor olarak kullanılan türden</t>
  </si>
  <si>
    <t>2.071,23</t>
  </si>
  <si>
    <t>Hazır pigmentler, opaklaştırıcılar, renklendiriciler ve benzeri müstahzarlar</t>
  </si>
  <si>
    <t>Vitrifiye emayeler ve sırlar, engloblar ve benzeri preparatlar.</t>
  </si>
  <si>
    <t>Sıvı cilalar ve benzeri preparatlar</t>
  </si>
  <si>
    <t>Toz, granül veya pul halindeki cam hamuru ve diğer camlar</t>
  </si>
  <si>
    <t>Sulu olmayan bir ortamda polyester bazlı boyalar ve cilalar</t>
  </si>
  <si>
    <t>Sulu olmayan ortamda akrilik polimer bazlı boyalar ve cilalar</t>
  </si>
  <si>
    <t>Sulu olmayan ortamda vinil polimer bazlı boyalar ve cilalar</t>
  </si>
  <si>
    <t>Poliüretan polimer bazlı boyalar ve vernikler</t>
  </si>
  <si>
    <t>Başka yerde sınıflandırılmamış diğer boya ve vernikler</t>
  </si>
  <si>
    <t>Sulu ortamda akrilik/vinil polimer bazlı boyalar ve vernikler</t>
  </si>
  <si>
    <t>Epoksi reçine esaslı boyalar ve vernikler</t>
  </si>
  <si>
    <t>Floresin esaslı boyalar ve vernikler</t>
  </si>
  <si>
    <t>Sulu ortamda başka yerde sınıflandırılmamış diğer boya ve vernikler</t>
  </si>
  <si>
    <t>Diğer boya ve vernikler; Deri finisajı için hazırlanmış pigmentler</t>
  </si>
  <si>
    <t>Hazır kurutucular</t>
  </si>
  <si>
    <t>Damgalama folyoları</t>
  </si>
  <si>
    <t>Sulu olmayan ortamlardaki pigmentler, başka yerde sınıflandırılmamış - perakende satış için</t>
  </si>
  <si>
    <t>Setlerdeki renkler</t>
  </si>
  <si>
    <t>Ambalajlardaki sanatçı, öğrenci veya tabela boyacılarının renkleri</t>
  </si>
  <si>
    <t>Yarı iletken cihazı kapsüllemek için reçine çimentoları ve benzerleri</t>
  </si>
  <si>
    <t>Camcı macunları, aşı macunları, reçineli çimentolar, kalafatlama bileşikleri ve diğer macunlar; boyacı dolguları</t>
  </si>
  <si>
    <t>Refrakter olmayan yüzey hazırlığı. cepheler, iç mekan duvarları, duvarlar/benzerleri için</t>
  </si>
  <si>
    <t>Siyah matbaa mürekkebi (konsantre veya katı olsun olmasın)</t>
  </si>
  <si>
    <t>Matbaa mürekkebi (konsantre veya katı olsun olmasın) (siyah hariç)</t>
  </si>
  <si>
    <t>Mürekkep yazmak veya çizmek</t>
  </si>
  <si>
    <t>Su bazlı inkjet mürekkepler</t>
  </si>
  <si>
    <t>Mürekkepler, nes</t>
  </si>
  <si>
    <t>Portakal esansiyel yağları</t>
  </si>
  <si>
    <t>Limonun esansiyel yağları</t>
  </si>
  <si>
    <t>Kireç esansiyel yağları</t>
  </si>
  <si>
    <t>Turunçgillerin uçucu yağları, başka yerde sınıflandırılmamış</t>
  </si>
  <si>
    <t>Nane esansiyel yağları</t>
  </si>
  <si>
    <t>Nane esansiyel yağları, başka yerde sınıflandırılmamış</t>
  </si>
  <si>
    <t>Sitronella esansiyel yağları</t>
  </si>
  <si>
    <t>Anason esansiyel yağları</t>
  </si>
  <si>
    <t>Sinameki esansiyel yağları</t>
  </si>
  <si>
    <t>Litsea cubeba'nın esansiyel yağları</t>
  </si>
  <si>
    <t>Okaliptüs esansiyel yağları</t>
  </si>
  <si>
    <t>Sardunya esansiyel yağları</t>
  </si>
  <si>
    <t>Narenciye dışındaki uçucu yağlar, başka yerde sınıflandırılmamış</t>
  </si>
  <si>
    <t>Süsen balzamı</t>
  </si>
  <si>
    <t>Diğer reçineoidler</t>
  </si>
  <si>
    <t>Ekstrakte edilen oleoresinler</t>
  </si>
  <si>
    <t>Narenciye esansiyel yağlarının terpenik yan ürünleri ile terpenlenmesi</t>
  </si>
  <si>
    <t>Yağlar vb. içindeki konsantreler; terpenik ürünler, damıtıklar; uçucu yağlar</t>
  </si>
  <si>
    <t>İçecek endüstrileri için kokulu madde karışımları, alkol v.¡Ü%0,5</t>
  </si>
  <si>
    <t>Gıda veya içecek endüstrileri için kokulu madde karışımları (başka yerde sınıflandırılmamış)</t>
  </si>
  <si>
    <t>Sanayide hammadde olarak kullanılan koku veren maddelerin karışımları, başka yerde sınıflandırılmamış</t>
  </si>
  <si>
    <t>Parfümler ve tuvalet suları</t>
  </si>
  <si>
    <t>Dudak makyajı hazırlığı.</t>
  </si>
  <si>
    <t>1.171,81</t>
  </si>
  <si>
    <t>Göz makyajı hazırlığı.</t>
  </si>
  <si>
    <t>Manikür veya pedikür hazırlığı.</t>
  </si>
  <si>
    <t>Kozmetik/tuvalet kullanımı için tozlar (sıkıştırılmış olsun olmasın)</t>
  </si>
  <si>
    <t>372,00</t>
  </si>
  <si>
    <t>Güzellik, makyaj, cilt bakımı (güneşlenme dahil), vb.</t>
  </si>
  <si>
    <t>Şampuanlar</t>
  </si>
  <si>
    <t>Kalıcı sallama veya düzleştirme için hazırlıklar</t>
  </si>
  <si>
    <t>Saç cilaları</t>
  </si>
  <si>
    <t>Saçta kullanıma yönelik müstahzarlar, başka yerde sınıflandırılmamış</t>
  </si>
  <si>
    <t>Diş macunları</t>
  </si>
  <si>
    <t>Diş macunu dışındaki diş macunları</t>
  </si>
  <si>
    <t>Diş ipi</t>
  </si>
  <si>
    <t>Gargara</t>
  </si>
  <si>
    <t>Protez sabitleyici macunlar ve tozlar dahil ağız hijyeni için diğer preparatlar</t>
  </si>
  <si>
    <t>Tıraş öncesi, tıraş veya tıraş sonrası hazırlık.</t>
  </si>
  <si>
    <t>Kişisel deodorantlar ve terleme önleyiciler</t>
  </si>
  <si>
    <t>Parfümlü banyo tuzları ve diğer banyo müstahzarları</t>
  </si>
  <si>
    <t>Agarbatti ve diğer kokulu preparatlar. yakarak çalışan</t>
  </si>
  <si>
    <t>Odaların kokularını gidermeye yönelik müstahzarlar, başka yerde sınıflandırılmamış</t>
  </si>
  <si>
    <t>Başka yerde sınıflandırılmamış diğer parfümeri, kozmetik veya tuvalet müstahzarları</t>
  </si>
  <si>
    <t>Tuvalet kullanımı için barlarda vb. sabun ve organik yüzey aktif ürünler</t>
  </si>
  <si>
    <t>Çamaşır sabunu, kalıplarda vb.</t>
  </si>
  <si>
    <t>Çubuklarda vb. başka yerde sınıflandırılmamış sabun ve organik yüzey aktif ürünler</t>
  </si>
  <si>
    <t>Başka şekillerde sabun, başka yerde sınıflandırılmamış</t>
  </si>
  <si>
    <t>Cildin yıkanmasına yönelik organik yüzey aktif ürünler ve preparatlar</t>
  </si>
  <si>
    <t>Doğrusal alkilbenzen sülfonik asitler ve bunların tuzları</t>
  </si>
  <si>
    <t>Diğer anyonik organik yüzey aktif maddeler (perakende satışa hazır olsun olmasın)</t>
  </si>
  <si>
    <t>Katyonik yüzey aktif maddeler (sabun hariç)</t>
  </si>
  <si>
    <t>İyonik olmayan yüzey aktif maddeler (sabun hariç)</t>
  </si>
  <si>
    <t>Organik yüzey aktif maddeler (sabun hariç), başka yerde sınıflandırılmamış</t>
  </si>
  <si>
    <t>Sentetik deterjan tozu (perakende satılacak hale getirilmiş)</t>
  </si>
  <si>
    <t>Organik yüzey aktif maddeler, yıkama müstahzarları (yardımcı yıkama</t>
  </si>
  <si>
    <t>müstahzarları dahil) ve temizleme müstahzarları, perakende satışa sunulan müstahzarlar</t>
  </si>
  <si>
    <t>Perakende satış için hazırlanmamış yıkama ve temizlik malzemeleri</t>
  </si>
  <si>
    <t>Tekstil/diğer mttr karışımı için yağlama hazırlığı, £¼%70 petrol/btmns yağı ile</t>
  </si>
  <si>
    <t>Diğer yağlama müstahzarları, £¼%70 petro/btmns yağı ile, başka yerde sınıflandırılmamış</t>
  </si>
  <si>
    <t>Yağlama hazırlığı tekstil/diğer mttr ticareti için, petro./btmns yağı yok</t>
  </si>
  <si>
    <t>Diğer yağlama müstahzarları, nes, petro./btmns yağı yok</t>
  </si>
  <si>
    <t>Polietilen glikolun yapay mumları</t>
  </si>
  <si>
    <t>Yapay mumlar ve hazırlanmış mumlar, başka yerde sınıflandırılmamış</t>
  </si>
  <si>
    <t>Cilalar, kremler ve benzeri preparatlar. ayakkabı veya deri için</t>
  </si>
  <si>
    <t>Cilalar, kremler ve benzeri preparatlar. ahşap işlerinin bakımı için</t>
  </si>
  <si>
    <t>Cilalar ve benzeri hazırlıklar karoseri için (metal cilaları hariç)</t>
  </si>
  <si>
    <t>Ovma macunları, tozları ve diğer ovalama preparatları.</t>
  </si>
  <si>
    <t>Başka yerde sınıflandırılmamış diğer cilalar, kremler ve benzeri müstahzarlar</t>
  </si>
  <si>
    <t>Mumlar, incelikler ve benzerleri</t>
  </si>
  <si>
    <t>Diş mumu veya diş ölçü bileşikleri</t>
  </si>
  <si>
    <t>Diş hekimliği için alçı esaslı diğer müstahzarlar</t>
  </si>
  <si>
    <t>Modelleme macunları</t>
  </si>
  <si>
    <t>Kazein</t>
  </si>
  <si>
    <t>Kazeinatlar ve diğer kazein türevleri; kazein yapıştırıcıları</t>
  </si>
  <si>
    <t>Yumurta albümini, kurutulmuş</t>
  </si>
  <si>
    <t>Süt albümini</t>
  </si>
  <si>
    <t>Albüminler, albüminatlar ve diğer türevler, başka yerde sınıflandırılmamış</t>
  </si>
  <si>
    <t>Jelatin ve türevleri</t>
  </si>
  <si>
    <t>Isinglass; hayvansal kökenli diğer yapıştırıcılar</t>
  </si>
  <si>
    <t>Peptonlar ve türevleri</t>
  </si>
  <si>
    <t>Protein maddeleri ve türevleri, başka yerde sınıflandırılmamış; tozu gizle</t>
  </si>
  <si>
    <t>Dekstrinler ve diğer modifiye nişastalar</t>
  </si>
  <si>
    <t>Nişasta, dekstrin veya diğer modifiye nişasta bazlı yapıştırıcılar</t>
  </si>
  <si>
    <t>Tutkal veya yapıştırıcı olarak perakende satışa sunulan ürünler ağırlıkça¡Ü1kg</t>
  </si>
  <si>
    <t>Poliamid bazlı yapıştırıcılar</t>
  </si>
  <si>
    <t>Epoksi reçine bazlı yapıştırıcılar</t>
  </si>
  <si>
    <t>Kauçuk veya plastik bazlı yapıştırıcılar, başka yerde sınıflandırılmamış</t>
  </si>
  <si>
    <t>Hazır tutkallar ve diğer hazırlanmış yapıştırıcılar, başka yerde sınıflandırılmamış</t>
  </si>
  <si>
    <t>Peynir mayası ve konsantreleri</t>
  </si>
  <si>
    <t>Temel proteinaz</t>
  </si>
  <si>
    <t>Temel lipaz</t>
  </si>
  <si>
    <t>58.228,00</t>
  </si>
  <si>
    <t>Diğer Enzimler; hazırlanmış enzimler</t>
  </si>
  <si>
    <t>İtici tozlar</t>
  </si>
  <si>
    <t>Vurmalı başlıklar</t>
  </si>
  <si>
    <t>Ateşleyiciler</t>
  </si>
  <si>
    <t>Elektrikli patlatıcılar</t>
  </si>
  <si>
    <t>Havai fişek</t>
  </si>
  <si>
    <t>İşaret fişekleri, yağmur roketleri, sis işaretleri ve diğer piroteknik malzemeler</t>
  </si>
  <si>
    <t>6.716,00</t>
  </si>
  <si>
    <t>Çakmaklar için¡Ü300cm3 kaplarda sıvı veya sıvılaştırılmış gaz yakıtlar,</t>
  </si>
  <si>
    <t>Ferro-seryum ve piroforik alaşımlar, anında kullanım için şekillendirilmiştir</t>
  </si>
  <si>
    <t>Başka yerde sınıflandırılmamış yanıcı malzemelerden diğer eşyalar</t>
  </si>
  <si>
    <t>Fotoğraf plakaları ve düz film, X-ışını için, hassaslaştırılmış, pozlanmamış</t>
  </si>
  <si>
    <t>Metrekare</t>
  </si>
  <si>
    <t>Anında baskı düz film, pozlanmamış</t>
  </si>
  <si>
    <t>Lazer fototipleme filmi, pozsuz, herhangi bir tarafı £255mm</t>
  </si>
  <si>
    <t>Önceden kaplanmış hassaslaştırılmış plaka, pozlanmamış, herhangi bir tarafı £¾255mm</t>
  </si>
  <si>
    <t>CTP plaka, pozlanmamış, herhangi bir tarafı £255 mm</t>
  </si>
  <si>
    <t>Fleksografik baskı plakaları</t>
  </si>
  <si>
    <t>Othr fotoğraf plakaları ve film, pozlanmamış, herhangi bir tarafı £255mm, baskı plakaları için,</t>
  </si>
  <si>
    <t>Fotoğraf plakaları ve film, pozlanmamış, herhangi bir tarafı £255mm, nes</t>
  </si>
  <si>
    <t>Fotoğraf plakaları ve düz film, pozlanmamış, baskı plakaları/silindirleri için</t>
  </si>
  <si>
    <t>665,97</t>
  </si>
  <si>
    <t>11.806,88</t>
  </si>
  <si>
    <t>Fotoğraf plakaları ve düz film, pozlanmamış, başka yerde sınıflandırılmamış</t>
  </si>
  <si>
    <t>Röntgen için rulo halinde fotoğraf filmi, pozlanmamış</t>
  </si>
  <si>
    <t>Baskı plakası film ruloları, açıklanmamış, deliksiz, slvr hal. emül., w.¡Ü105mm</t>
  </si>
  <si>
    <t>Baskı plakası film ruloları, açıklanmamış, deliksiz, w.¡Ü105mm, nes</t>
  </si>
  <si>
    <t>12.162,00</t>
  </si>
  <si>
    <t>W. Baskı devresi işleme için antikorozif plaka, ağırlık ¾610 mm, uzunluk ¾200 milyon £</t>
  </si>
  <si>
    <t>Baskı plakası flm ruloları, açıklanmamış/prfrtd, renkli değil, ağırlık £¾610mm, l.£¾200 milyon £,nes</t>
  </si>
  <si>
    <t>Kırmızı veya kızıl ötesi lazer filmi, pozlanmamış w.£¾610mm, l.£¾200m</t>
  </si>
  <si>
    <t>Fotoğraf filmi ruloları, ekspspd, deliksiz, renkli değil, ağırlık 610 mm £, uzunluk 200 milyon £</t>
  </si>
  <si>
    <t>Baskı plakası flm ruloları, açıklanmamış, deliksiz,, w.£¾610mm, l.¡Ü200m,nes</t>
  </si>
  <si>
    <t>Othr fotoğraf filmi ruloları, açılmamış, deliksiz, w.£¾610mm, l.¡Ü200m ,nes</t>
  </si>
  <si>
    <t>Lazer fotodizgi filmi, patlamamış, deliksiz, 105mm£¼w.¡Ü610mm</t>
  </si>
  <si>
    <t>Baskı devresi işleme için dar antikorozif plaka, 105£¼w.¡Ü610 mm</t>
  </si>
  <si>
    <t>Baskı plakası flm ruloları, açılmamış, deliksiz, 105mm£¼w.¡Ü610mm</t>
  </si>
  <si>
    <t>Fotoğraf filmi ruloları, ekspsd, deliksiz, 105mm£¼w.¡Ü610mm, nes</t>
  </si>
  <si>
    <t>Renkli film ruloları, açılmamış, w.£¼mm</t>
  </si>
  <si>
    <t>658,00</t>
  </si>
  <si>
    <t>Renkli film ruloları, açılmamış, genişlik=35mm, uzunluk¡Ü2m, slaytlar için değil</t>
  </si>
  <si>
    <t>Renkli sinema filmi ruloları, açılmamış, 16mm£¼w.¡Ü35mm, uzunluk.£¾30 milyon</t>
  </si>
  <si>
    <t>Renkli film ruloları, açılmamış, 16mm£¼w.¡Ü35mm, l.£¾30 milyon, nes</t>
  </si>
  <si>
    <t>Rulo halinde renkli film, pozlanmamış, genişlik £¾35 mm, nes</t>
  </si>
  <si>
    <t>Diğer rulolar, pozlanmamış, ağırlık 35 mm, uzunluk 30 milyon £,</t>
  </si>
  <si>
    <t>Diğer rulolar, pozlanmamış, genişlik £¾35 mm</t>
  </si>
  <si>
    <t>Rulo halinde fotoğraf kağıdı ve karton, pozlanmamış, genişlik £¾610 mm</t>
  </si>
  <si>
    <t>Rulo halinde fotografik tekstiller, pozlanmamış, genişlik £¾610 mm</t>
  </si>
  <si>
    <t>Diğer renkli fotoğraf kağıdı ve karton (boş)</t>
  </si>
  <si>
    <t>Diğer fotoğraf kağıdı ve kartonları (boş)</t>
  </si>
  <si>
    <t>Fotoğraf plakaları/film/kağıt/karton/tekstil, açık, işlenmemiş, başka yerde sınıflandırılmamış</t>
  </si>
  <si>
    <t>Diğer maruz kalan/geliştirilen mikrofilmler</t>
  </si>
  <si>
    <t>Diğer maruz kalan/geliştirilen fotoğraf plakaları/filmleri, hariç. sinema filmi</t>
  </si>
  <si>
    <t>1.191,08</t>
  </si>
  <si>
    <t>Fotoğrafik kullanımlar için hassaslaştırıcı emülsiyonlar</t>
  </si>
  <si>
    <t>Kimyasal hazırlık. fotoğraf filmi/kağıdı geliştirmek için</t>
  </si>
  <si>
    <t>Kimyasal hazırlık. fotokopi makineleri için</t>
  </si>
  <si>
    <t>Fotoğraf için diğer kimyasal preparatlar ve karıştırılmamış ürünler (kullanıma hazır), başka yerde sınıflandırılmamış</t>
  </si>
  <si>
    <t>Yapay grafit</t>
  </si>
  <si>
    <t>Kolloidal grafit veya yarı kolloidal grafit</t>
  </si>
  <si>
    <t>Elektrotlar için karbonlu macunlar ve fırın astarları için macunlar</t>
  </si>
  <si>
    <t>Yüzey işlemiyle küreselleştirilmiş grafit</t>
  </si>
  <si>
    <t>Başka yerde sınıflandırılmamış yarı mamul halindeki grafit veya karbon müstahzarları</t>
  </si>
  <si>
    <t>Ahşap bazlı aktif karbon</t>
  </si>
  <si>
    <t>Diğer aktif karbon</t>
  </si>
  <si>
    <t>Aktifleştirilmiş doğal mineral ürünler; hayvan siyah</t>
  </si>
  <si>
    <t>Tall yağı (rafine edilmiş olsun olmasın)</t>
  </si>
  <si>
    <t>Odun hamuru imalatından arta kalan alkaliler (tay yağı hariç)</t>
  </si>
  <si>
    <t>Sakız, ahşap veya sülfat terebentin yağları</t>
  </si>
  <si>
    <t>Ana bileşen olarak alfa-terpin içeren çam yağı</t>
  </si>
  <si>
    <t>Diğer turpenik yağlar; ham dipenten; sülfit terebentin; ham parasimen</t>
  </si>
  <si>
    <t>Reçine</t>
  </si>
  <si>
    <t>Reçine veya reçine asitlerinin tuzları</t>
  </si>
  <si>
    <t>Ester sakızları</t>
  </si>
  <si>
    <t>Reçine ve reçine asitlerinin türevleri; başka yerde sınıflandırılmamış; reçine ruhu ve yağları, nes</t>
  </si>
  <si>
    <t>Ağaç katranının yağları; ahşap kreozot&amp;nafta; sebze ve bira üreticilerinin sahası.</t>
  </si>
  <si>
    <t>Net ağırlığı £7,5 kg olan ambalajlarda, 38. Fasıl 2. Alt Pozisyon Notunda belirtilen mallar</t>
  </si>
  <si>
    <t>Perakende ambalajlarda biyopestisit</t>
  </si>
  <si>
    <t>Perakende ambalajlardaki diğer böcek ilaçları</t>
  </si>
  <si>
    <t>Böcek öldürücüler (perakende ambalajlarda değil)</t>
  </si>
  <si>
    <t>Perakende ambalajlardaki mantar öldürücüler</t>
  </si>
  <si>
    <t>Mantar ilaçları, perakende ambalajlarda değil</t>
  </si>
  <si>
    <t>Herbisitler, perakende ambalajlarda</t>
  </si>
  <si>
    <t>Herbisitler, perakende ambalajlarda değil</t>
  </si>
  <si>
    <t>Filizlenmeyi önleyici ürün/bitki büyüme düzenleyicileri, perakende ambalajlarda değil</t>
  </si>
  <si>
    <t>Dezenfektanlar, nes</t>
  </si>
  <si>
    <t>Perakende ambalajlarda kemirgen öldürücüler benzer prdct</t>
  </si>
  <si>
    <t>Rodentisitler ve benzeri ürünler, perakende ambalajlarda değil</t>
  </si>
  <si>
    <t>Amilaz bazlı apre maddeleri, boya taşıyıcılar ve diğer ürünler ve preparatlar</t>
  </si>
  <si>
    <t>Tekstil endüstrisinde kullanılan terbiye maddeleri, boya taşıyıcıları ve diğer ürünler ve preparatlar</t>
  </si>
  <si>
    <t>Kağıt endüstrisinde kullanılan apre maddeleri, boya taşıyıcıları ve diğer ürünler ve preparatlar</t>
  </si>
  <si>
    <t>Deri endüstrisinde kullanılan terbiye maddeleri, boya taşıyıcıları ve diğer ürünler ve preparatlar.</t>
  </si>
  <si>
    <t>Turşu hazırlığı. metal yüzeyler için; lehimleme/lehimleme/kaynak tozu ve macunları</t>
  </si>
  <si>
    <t>Hazırlık. lehimleme/sert lehimleme/kaynaklama için kullanılan lehim pastaları gibi, başka yerde sınıflandırılmamış</t>
  </si>
  <si>
    <t>Vuruntu önleyici hazırlık. (kurşun bazlı olanlar hariç)</t>
  </si>
  <si>
    <t>Petrol yağları ile yağlama yağları için katkı maddeleri</t>
  </si>
  <si>
    <t>Yağlama yağları için katkı maddeleri (petrol yağları hariç)</t>
  </si>
  <si>
    <t>oksidasyon önleyiciler ve diğer katkı maddeleri, mineral yağlar için/aynı amaçlı yağlar için</t>
  </si>
  <si>
    <t>Hazırlanan kauçuk hızlandırıcılar</t>
  </si>
  <si>
    <t>Bileşik plastikleştiriciler, kauçuk veya plastikler için, başka yerde sınıflandırılmamış</t>
  </si>
  <si>
    <t>2,2,4-trimetil-1,2-dihidrokinolin (TMQ) oligomerlerinin karışımları</t>
  </si>
  <si>
    <t>Diğer kauçuk antioksidanlar</t>
  </si>
  <si>
    <t>Başka yerde sınıflandırılmamış kauçuk/plastikler için oksitlenme önleyici müstahzarlar ve diğer bileşik stabilizatörleri</t>
  </si>
  <si>
    <t>Yangın söndürücüler için hazırlıklar ve masraflar</t>
  </si>
  <si>
    <t>Organik kompozit solventler ve incelticiler, başka yerde sınıflandırılmamış; boya veya vernik sökücüler</t>
  </si>
  <si>
    <t>Nikel veya bileşikleriyle desteklenen katalizörler</t>
  </si>
  <si>
    <t>Değerli metal veya bileşikleri ile desteklenen katalizörler</t>
  </si>
  <si>
    <t>Desteklenen katalizörler, başka yerde sınıflandırılmamış</t>
  </si>
  <si>
    <t>Reaksiyon başlatıcılar, hızlandırıcılar ve katalitik preparatlar, başka yerde sınıflandırılmamış</t>
  </si>
  <si>
    <t>Ateşe dayanıklı çimentolar, harçlar, betonlar ve benzeri bileşimler (38.01 pozisyonundaki ürünler hariç)</t>
  </si>
  <si>
    <t>Karışık alkilbenzenler ve alkilnaftalenler, başka yerde sınıflandırılmamış</t>
  </si>
  <si>
    <t>Monocrysta silikon disk/wafer, 7.5cm¡Üd.¡Ü15.24cm, elektronik katkılı</t>
  </si>
  <si>
    <t>2.533,66</t>
  </si>
  <si>
    <t>Monokristal silikon disk/wafer, d.£15,24cm, elektronik katkılı</t>
  </si>
  <si>
    <t>434,97</t>
  </si>
  <si>
    <t>Kimyasal elementler diski/waferi ve bileşikleri, elektronik için katkılı, başka yerde sınıflandırılmamış</t>
  </si>
  <si>
    <t>Hidrolik fren sıvıları ve %70 £ petrol yağı içeren benzer sıvılar</t>
  </si>
  <si>
    <t>Donma önleyici preparat ve hazırlanmış buz çözücü sıvılar</t>
  </si>
  <si>
    <t>Mikroorganizmalar, bitki, insan veya hayvan hücreleri için hazırlanmış kültür ortamları</t>
  </si>
  <si>
    <t>Aedes cinsi sivrisineklerin bulaştırdığı diğer hastalıklar için</t>
  </si>
  <si>
    <t>Kan gruplaması için</t>
  </si>
  <si>
    <t>Destek ve dağıtım reaktiflerine iliştirilmiş diğer teşhis veya laboratuvar reaktifleri (desteğe bağlı olsun veya olmasın)</t>
  </si>
  <si>
    <t>Sertifikalı referans örneği</t>
  </si>
  <si>
    <t>Endüstriyel stearik asit</t>
  </si>
  <si>
    <t>Endüstriyel oleik asit</t>
  </si>
  <si>
    <t>Endüstriyel uzun yağ yağ asitleri</t>
  </si>
  <si>
    <t>Endüstriyel monokarboksilik yağ asitleri; rafineriden elde edilen asit yağları, başka yerde sınıflandırılmamış</t>
  </si>
  <si>
    <t>Endüstriyel yağlı alkoller</t>
  </si>
  <si>
    <t>Dökümhane kalıpları veya maçaları için hazırlanmış bağlayıcılar</t>
  </si>
  <si>
    <t>Birlikte veya metalik bağlayıcılarla karıştırılmış aglomeratsız metal karbürler</t>
  </si>
  <si>
    <t>Yüksek performanslı su azaltıcı madde</t>
  </si>
  <si>
    <t>Çimentolar, harçlar veya betonlar için diğer hazırlanmış katkı maddeleri</t>
  </si>
  <si>
    <t>Refrakter olmayan harçlar ve betonlar</t>
  </si>
  <si>
    <t>Sorbitol (2905.44 hariç)</t>
  </si>
  <si>
    <t>Oksiran içeren karışımlar</t>
  </si>
  <si>
    <t>Tris(2,3-dibromopropil) fosfat içeren karışımlar</t>
  </si>
  <si>
    <t>Esas olarak (5-etil-2-metil-2-oksido-1,3,2-dioksafosfinan-5-il)metil metil metilfosfonat ve bis[(5-etil-2-metil-2-oksido-1'den oluşan karışımlar, 3,2-dioksafosfinan-5-il)metil]metilfosfonat</t>
  </si>
  <si>
    <t>Metilfosfonik asidin poliglikol esterleri</t>
  </si>
  <si>
    <t>Füzel yağı</t>
  </si>
  <si>
    <t>Mürekkep çıkarıcılar, şablon düzelticiler ve benzerleri</t>
  </si>
  <si>
    <t>Karbüratör</t>
  </si>
  <si>
    <t>Talk içeren karışımlarAğırlıkça %¾50 £</t>
  </si>
  <si>
    <t>Magnezyum oksit içeren karışımlarAğırlıkça %70£</t>
  </si>
  <si>
    <t>Ön tarafı kobalt bileşiği ile kaplanmış nikel hidroksit (katkılı karbon)</t>
  </si>
  <si>
    <t>Kimya veya kimyaya bağlı sanayilere ait kimyasal ürünler ve müstahzarlar, başka yerde sınıflandırılmamış</t>
  </si>
  <si>
    <t>Kimya veya benzeri endüstrilerin artık ürünleri (başka yerde sınıflandırılmamış)</t>
  </si>
  <si>
    <t>Biyodizel ve bunların karışımları (petrol yağları olmadan veya petrol yağları ile birlikte) ağırlıkça £¼%70</t>
  </si>
  <si>
    <t>Perflorohidrokarbonlar (PFC'ler) içeren karışımlar</t>
  </si>
  <si>
    <t>Kütle itibariyle %40 veya daha fazla pentafloroetan (HFC-125) içeren, yukarıdaki alt pozisyonlara dahil edilmeyen diğer karışımlar</t>
  </si>
  <si>
    <t>2903.41 ila 2903.48 alt pozisyonlarında yer alan maddeleri içeren, yukarıdaki alt pozisyonlara dahil edilmeyen diğer karışımlar</t>
  </si>
  <si>
    <t>Metan, etan veya propanın halojenlenmiş türevlerini içeren karışımlar</t>
  </si>
  <si>
    <t>Özgül ağırlığı 0,94£ olan polietilen, birincil formlarda</t>
  </si>
  <si>
    <t>Birincil formlarda özgül ağırlığı ±0,94 olan polietilen</t>
  </si>
  <si>
    <t>Etilen-vinil asetat kopolimerleri, birincil formlarda</t>
  </si>
  <si>
    <t>Özgül ağırlığı 0,94 £ olan etilen-propilen kopolimerleri, birincil formlarda</t>
  </si>
  <si>
    <t>Özgül ağırlığı 0,94 £ olan doğrusal düşük yoğunluklu polietilen, birincil formlarda</t>
  </si>
  <si>
    <t>Birincil formlarda özgül ağırlığı 0,94 £ olan diğer etilen-alfa-olefin kopolimerleri</t>
  </si>
  <si>
    <t>Etilen-vinil asetat kopolimerleri (birincil formlarda), başka yerde sınıflandırılmamış</t>
  </si>
  <si>
    <t>Başka yerde sınıflandırılmamış diğer birincil formdaki etilen-vinil kopolimerleri</t>
  </si>
  <si>
    <t>Polipropilen, birincil formlarda</t>
  </si>
  <si>
    <t>Poliizobütilen, birincil formlarda</t>
  </si>
  <si>
    <t>Etilen-propilen kopolimerleri, birincil formlarda</t>
  </si>
  <si>
    <t>Başka yerde sınıflandırılmamış diğer birincil formdaki etilen-propilen kopolimerleri</t>
  </si>
  <si>
    <t>Başka yerde sınıflandırılmamış diğer birincil formdaki propilen veya diğer olefin polimerleri</t>
  </si>
  <si>
    <t>Genişletilebilir polistiren, birincil formlarda</t>
  </si>
  <si>
    <t>Modifiye polistiren (genişleyebilir hariç), birincil formlarda</t>
  </si>
  <si>
    <t>Diğer polistiren (genişleyebilir olanlar hariç) (ilk formlarda)</t>
  </si>
  <si>
    <t>Stiren-akrilonitril (SAN) kopolimerleri, birincil formlarda</t>
  </si>
  <si>
    <t>Modifiye akrilonitril-butadien-stiren(ABS) kopolimerleri, birincil formda</t>
  </si>
  <si>
    <t>Diğer akrilonitril-butadien-stiren(ABS) kopolimerleri (birincil formda)</t>
  </si>
  <si>
    <t>Stiren polimerleri (ilk formlarda), başka yerde sınıflandırılmamış</t>
  </si>
  <si>
    <t>Reçineleri yapıştırın</t>
  </si>
  <si>
    <t>Diğer poli (başka maddelerle karıştırılmamış)</t>
  </si>
  <si>
    <t>Plastikleştirilmemiş polivinil klorür karışımı, birincil formlarda</t>
  </si>
  <si>
    <t>Plastikleştirilmiş polivinil klorür karışımı, birincil formlarda</t>
  </si>
  <si>
    <t>Birincil formlarda vinil klorür-vinil asetat kopolimerleri</t>
  </si>
  <si>
    <t>Vinil klorür kopolimerleri (asetat hariç), birincil formlarda</t>
  </si>
  <si>
    <t>Viniliden klorür polimerleri, birincil formlarda</t>
  </si>
  <si>
    <t>Politetrafloroetilen, birincil formlarda</t>
  </si>
  <si>
    <t>Birincil formdaki floropolimerler (politetrafloroetilen hariç)</t>
  </si>
  <si>
    <t>Halojenlenmiş olefin polimerleri (ilk formlarda), başka yerde sınıflandırılmamış</t>
  </si>
  <si>
    <t>Polivinil asetat, sulu dispersiyonda</t>
  </si>
  <si>
    <t>Polivinil asetat, diğer birincil formlarda, başka yerde sınıflandırılmamış</t>
  </si>
  <si>
    <t>Vinil asetat kopyalayıcılar, sulu dispersiyonda</t>
  </si>
  <si>
    <t>Vinil asetat kopyalayıcılar (diğer birincil formlarda), başka yerde sınıflandırılmamış</t>
  </si>
  <si>
    <t>Polivinil alkoller, birincil formlarda</t>
  </si>
  <si>
    <t>Vinil esterlerin/polimerlerin kopolimerleri, başka yerde sınıflandırılmamış, birincil formlarda</t>
  </si>
  <si>
    <t>Vinil/vinil ester polimerleri, başka yerde sınıflandırılmamış, birincil formlarda</t>
  </si>
  <si>
    <t>Polimetil metakrilat, birincil formlarda</t>
  </si>
  <si>
    <t>Birincil formlarda hazırlanan poliakrilamid</t>
  </si>
  <si>
    <t>Akrilik asit-akrilik asit sodyum çapraz bağlı kopolimer, birincil formlarda</t>
  </si>
  <si>
    <t>Birincil formlarda hazırlanmış akrilik polimerler</t>
  </si>
  <si>
    <t>Poliksimetilen birincil formları</t>
  </si>
  <si>
    <t>Diğer poliasetaller (birincil formlarda)</t>
  </si>
  <si>
    <t>Bis(polioksietilen) metilfosfonat, birincil formlarda</t>
  </si>
  <si>
    <t>Politetrametilen eter glikol(PTMEG), birincil formlarda</t>
  </si>
  <si>
    <t>Diğer polieterler, birincil formlarda</t>
  </si>
  <si>
    <t>Epoksit reçineler, birincil formlarda</t>
  </si>
  <si>
    <t>Polikarbonatlar, birincil formlarda</t>
  </si>
  <si>
    <t>Alkid reçineleri, birincil formlarda</t>
  </si>
  <si>
    <t>Poli(etilen tereftalat) dilimleri/talaşları, viskozite numarası – İ78 ml/g</t>
  </si>
  <si>
    <t>Birincil formdaki diğer poli(etilen tereftalat), viskozite numarası –Ý78 ml/g</t>
  </si>
  <si>
    <t>Poli(etilen tereftalat) dilimleri/parçaları, viskozite numarası£¼78 ml/g</t>
  </si>
  <si>
    <t>Birincil formdaki diğer poli(etilen tereftalat), viskozite numarası£¼78 ml/g</t>
  </si>
  <si>
    <t>Poli(laktik asit), birincil formlarda</t>
  </si>
  <si>
    <t>Doymamış polyesterler (birincil formlarda), başka yerde sınıflandırılmamış</t>
  </si>
  <si>
    <t>Polibütilen tereftalat (PBT), birincil formlarda</t>
  </si>
  <si>
    <t>Poli(tereftalik asit-heksandiol-bütandiol ester)</t>
  </si>
  <si>
    <t>Polyesterler, birincil formlarda, başka yerde sınıflandırılmamış</t>
  </si>
  <si>
    <t>Poliamid-6,6 dilimleri/talaşları</t>
  </si>
  <si>
    <t>Poliamid-6 dilimleri/talaşları</t>
  </si>
  <si>
    <t>Poliamid-11,-12,-6,9,-6,10 veya -6,12, dilimler/cipsler</t>
  </si>
  <si>
    <t>Diğer birincil poliamid -6, -11, -12, -6,6, -6,9, -6,10 veya -6,12</t>
  </si>
  <si>
    <t>Aromatik poliamitler ve bunların birincil formdaki kopolimerleri</t>
  </si>
  <si>
    <t>Yarı aromatik poliamitler ve bunların birincil formdaki kopolimerleri</t>
  </si>
  <si>
    <t>Birincil formdaki polimitler, başka yerde sınıflandırılmamış</t>
  </si>
  <si>
    <t>Üre reçineleri; tiyoüre reçineleri, birincil formlarda</t>
  </si>
  <si>
    <t>Melamin reçineleri, birincil formlarda</t>
  </si>
  <si>
    <t>Poli(metilen fenil izosiyanat) (ham MDI, polimerik MDI), birincil formlarda</t>
  </si>
  <si>
    <t>Diğer amino reçineler (birincil formlarda)</t>
  </si>
  <si>
    <t>Fenolik reçineler, birincil formlarda</t>
  </si>
  <si>
    <t>Poliüretanlar, birincil formlarda</t>
  </si>
  <si>
    <t>Birincil formdaki silikonlar</t>
  </si>
  <si>
    <t>Petrol/kumaron/inden reçineleri ve politerpenler, birincil formlarda</t>
  </si>
  <si>
    <t>Not 3'te yer alan polisülfitler, polisülfonlar ve diğer ürünler, birincil formlarda</t>
  </si>
  <si>
    <t>Plastikleştirilmemiş selüloz asetatlar, birincil formlarda</t>
  </si>
  <si>
    <t>Plastikleştirilmiş selüloz asetatlar, birincil formlarda</t>
  </si>
  <si>
    <t>Selüloz nitratlar (kolodyonlar dahil), birincil formlarda</t>
  </si>
  <si>
    <t>Karboksimetilselüloz ve tuzları, birincil formlarda</t>
  </si>
  <si>
    <t>Başka yerde sınıflandırılmamış diğer birincil formdaki selüloz eterler</t>
  </si>
  <si>
    <t>Selüloz ve kimyasal türevleri (birincil formlarda), başka yerde sınıflandırılmamış</t>
  </si>
  <si>
    <t>Aljinik asit, tuzları ve esterleri, birincil formlarda</t>
  </si>
  <si>
    <t>Doğal ve değiştirilmiş doğal polimerler, birincil formlarda</t>
  </si>
  <si>
    <t>39.01'den 39.13'e kadar olan polimerlere dayalı iyon değiştiriciler (birincil formlarda)</t>
  </si>
  <si>
    <t>Etilen polimerlerinden monofilament, çubuklar, çubuklar ve profil şekilleri</t>
  </si>
  <si>
    <t>Vinil klorür polimerlerinin profil şekilleri</t>
  </si>
  <si>
    <t>Monofilament ve çubuklar ve çubuklar, vinil klorür polimerlerinden</t>
  </si>
  <si>
    <t>Monofilament, çubuklar, çubuklar ve profil şekilleri, poliamidlerden</t>
  </si>
  <si>
    <t>Monofilament, çubuklar, çubuklar ve profil şekilleri (diğer plastiklerden)</t>
  </si>
  <si>
    <t>Sertleştirilmiş proteinden veya selülozik malzemelerden yapılmış yapay bağırsaklar</t>
  </si>
  <si>
    <t>Etilen polimerlerinden tüpler, borular ve hortumlar, sert</t>
  </si>
  <si>
    <t>Tüpler, borular ve hortumlar, sert - propilen polimerlerinden</t>
  </si>
  <si>
    <t>Vinil klorür polimerlerinden tüpler, borular ve hortumlar, sert</t>
  </si>
  <si>
    <t>Başka yerde sınıflandırılmamış diğer plastiklerden tüpler, borular ve hortumlar</t>
  </si>
  <si>
    <t>Patlama basıncına sahip esnek tüpler, borular ve hortumlar –Ý27,6MPa</t>
  </si>
  <si>
    <t>Tüpler, borular hortumlar, takviye edilmemiş, bağlantı parçaları olmadan, başka yerde sınıflandırılmamış</t>
  </si>
  <si>
    <t>Tüpler, borular ve hortumlar, takviye edilmemiş, bağlantı parçaları takılmış, başka yerde sınıflandırılmamış</t>
  </si>
  <si>
    <t>Diğer tüpler, borular ve hortumlar</t>
  </si>
  <si>
    <t>Plastikten tüpler, borular ve hortumlar için bağlantı parçaları</t>
  </si>
  <si>
    <t>PVC'den duvar/tavan kaplamaları</t>
  </si>
  <si>
    <t>PVC zemin kaplamaları</t>
  </si>
  <si>
    <t>Diğer plastiklerden duvar veya tavan kaplamaları</t>
  </si>
  <si>
    <t>Diğer plastiklerden yer kaplamaları</t>
  </si>
  <si>
    <t>Akrilik reçineden kendinden yapışkanlı bant/plaka/şerit, rulo halinde, genişlik¡Ü20cm</t>
  </si>
  <si>
    <t>Kapsülant yansıtıcı film, akrilik reçine bazlı, rulolar, genişlik¡Ü20cm</t>
  </si>
  <si>
    <t>Akrilik reçine bazlı diğer plastik film, rulo halinde, genişlik¡Ü20cm, nes</t>
  </si>
  <si>
    <t>Plastikten kapsülleyici yansıtıcı film</t>
  </si>
  <si>
    <t>Akrilik reçineden diğer kendinden yapışkanlı bant/levha/şerit (rulo halinde)</t>
  </si>
  <si>
    <t>Etilen polimerlerinden ayırıcı pil, hücresel olmayan</t>
  </si>
  <si>
    <t>Etilen polimerlerinden levhalar/levhalar/film/folyo/şeritler, gözeneksiz, başka yerde sınıflandırılmamış</t>
  </si>
  <si>
    <t>Pil ayırıcı, propilen polimerlerinden, hücresel olmayan</t>
  </si>
  <si>
    <t>Propilen polimerlerinden levhalar/levhalar/film/folyo/şeritler, gözeneksiz, başka yerde sınıflandırılmamış</t>
  </si>
  <si>
    <t>Stiren polimerlerinden, gözeneksiz vb. levhalar/levhalar/film/folyo/şeritler</t>
  </si>
  <si>
    <t>PVC'den levhalar/levhalar/film/folyo/şeritler, ağırlıkça %¼6 £ yumuşaklaştırıcılar ile</t>
  </si>
  <si>
    <t>Vinil klorürün diğer polimerleri, başka yerde sınıflandırılmamış</t>
  </si>
  <si>
    <t>Plakalar/levhalar/film/folyo/şerit, polimetil metakrilattan, hücresel olmayan</t>
  </si>
  <si>
    <t>Diğer akrilik polimerlerden levhalar/levhalar/film/folyo/şeritler, gözeneksiz, başka yerde sınıflandırılmamış</t>
  </si>
  <si>
    <t>Plakalar/levhalar/film/folyo/polikarbonat şeritler, gözeneksiz</t>
  </si>
  <si>
    <t>Plakalar/levhalar/film/folyo/polietilen tereftalat şerit, hücresel olmayan</t>
  </si>
  <si>
    <t>Doymamış polyesterlerden levhalar/levhalar/film/folyo/şeritler, gözenekli olmayan</t>
  </si>
  <si>
    <t>Diğer polyesterlerden levhalar/levhalar/film/folyo/şeritler, gözeneksiz, başka yerde sınıflandırılmamış</t>
  </si>
  <si>
    <t>Rejenere selülozdan levhalar/levhalar/film/folyo/şerit, hücresel olmayan</t>
  </si>
  <si>
    <t>Plakalar/levhalar/film/folyo/selüloz asetat şeridi, hücresel olmayan</t>
  </si>
  <si>
    <t>Diğer selüloz türevlerinden levhalar/levhalar/film/folyo/şeritler (gözeneksiz)</t>
  </si>
  <si>
    <t>Plakalar/levhalar/film/folyo/polivinil bütiral şerit, hücresel olmayan</t>
  </si>
  <si>
    <t>Plakalar/levhalar/film/folyo/poliamid şeritleri, hücresel olmayan</t>
  </si>
  <si>
    <t>Amino reçinelerden levhalar/levhalar/film/folyo/şeritler, hücresel olmayan</t>
  </si>
  <si>
    <t>Fenolik reçinelerden levhalar/levhalar/film/folyo/şeritler, hücresel olmayan</t>
  </si>
  <si>
    <t>Politetrafloroetilenden levhalar/levhalar/film/folyo/şeritler, hücresel olmayan</t>
  </si>
  <si>
    <t>Diğer plastiklerden levhalar/levhalar/film/folyo/şeritler (gözeneksiz)</t>
  </si>
  <si>
    <t>lateks/levhalar/film/folyo/stiren polimer şeritleri, hücresel</t>
  </si>
  <si>
    <t>Tekstil kumaşlarla birleştirilmiş PVC levhalar/levhalar/film/folyo/şeritler, hücresel</t>
  </si>
  <si>
    <t>Metre</t>
  </si>
  <si>
    <t>Diğer levhalar/levhalar/film/folyo/PVC şeritleri, hücresel</t>
  </si>
  <si>
    <t>Tekstil kumaşlı poliüretan levhalar/levhalar/film/folyo/şeritler, hücresel</t>
  </si>
  <si>
    <t>Diğer Poliüretan levhalar/levhalar/flm/folyo/şeritler, hücresel</t>
  </si>
  <si>
    <t>Rejenere selülozdan levhalar/levhalar/film/folyo/şerit</t>
  </si>
  <si>
    <t>Tekstil kumaşlı diğer plastiklerden plakalar/levhalar/film/folyo/şeritler, hücresel</t>
  </si>
  <si>
    <t>Diğer levhalar/levhalar/film/folyo/plastik şeritler, gözenekli, başka yerde sınıflandırılmamış</t>
  </si>
  <si>
    <t>PE levhalar/levhalar, cam elyaflı, hücresel</t>
  </si>
  <si>
    <t>Poliizobütilenden insan yapımı keçeli plakalar, levhalar, bobinler, hücresel</t>
  </si>
  <si>
    <t>Diğer levhalar/levhalar/flm/folyo/plastik şeritler, başka yerde sınıflandırılmamış</t>
  </si>
  <si>
    <t>Plastikten banyo küvetleri, duş banyoları ve lavabolar</t>
  </si>
  <si>
    <t>Tuvalet oturakları ve plastik kaplamaları</t>
  </si>
  <si>
    <t>Plastikten bideler, klozetler, rezervuarlar ve diğer sıhhi tesisatlar (başka yerde sınıflandırılmamış)</t>
  </si>
  <si>
    <t>Plastikten kutular, kasalar, kasalar ve benzeri eşyalar</t>
  </si>
  <si>
    <t>Etilen polimerlerinden çuvallar ve torbalar (koniler dahil)</t>
  </si>
  <si>
    <t>Diğer plastiklerden (etilen hariç) çuval ve torbalar (koniler dahil)</t>
  </si>
  <si>
    <t>Plastikten damacanalar, şişeler, mataralar ve benzeri eşyalar</t>
  </si>
  <si>
    <t>Plastikten makaralar, kopslar, bobinler ve benzeri destekler</t>
  </si>
  <si>
    <t>Plastikten tıpalar, kapaklar, kapaklar ve diğer kapama malzemeleri</t>
  </si>
  <si>
    <t>Plastikten malların ambalajlanmasına mahsus eşyalar</t>
  </si>
  <si>
    <t>Plastikten sofra ve mutfak eşyaları</t>
  </si>
  <si>
    <t>Plastikten ev, hijyenik ve tuvalet eşyaları, başka yerde sınıflandırılmamış</t>
  </si>
  <si>
    <t>Rezervuarlar, tanklar, fıçılar ve benzeri kaplar, kapasite £300 L, plastikten</t>
  </si>
  <si>
    <t>Plastikten kapılar, pencereler ve bunların çerçeveleri ve kapı eşikleri</t>
  </si>
  <si>
    <t>Plastikten panjurlar, panjurlar ve benzeri eşya ve parçalar</t>
  </si>
  <si>
    <t>Plastikten inşaat malzemeleri, başka yerde sınıflandırılmamış</t>
  </si>
  <si>
    <t>Plastikten ofis veya okul malzemeleri</t>
  </si>
  <si>
    <t>Poli eldiven</t>
  </si>
  <si>
    <t>Çift</t>
  </si>
  <si>
    <t>Diğer plastiklerden eldivenler</t>
  </si>
  <si>
    <t>Plastikten giyim eşyaları ve giyim aksesuarları, başka yerde sınıflandırılmamış</t>
  </si>
  <si>
    <t>Mobilya, karoseri veya benzerleri için plastikten bağlantı parçaları</t>
  </si>
  <si>
    <t>Plastikten heykelcikler ve diğer süs eşyaları</t>
  </si>
  <si>
    <t>Plastikten makine parçaları veya bileşenleri</t>
  </si>
  <si>
    <t>Plastikten diğer eşyalar, başka yerde sınıflandırılmamış</t>
  </si>
  <si>
    <t>Doğal kauçuk lateks</t>
  </si>
  <si>
    <t>Doğal kauçuktan füme tabakalar</t>
  </si>
  <si>
    <t>Teknik olarak belirlenmiş doğal kauçuk</t>
  </si>
  <si>
    <t>Diğer tabii kauçuk (ilk şekillerde/levha/tabaka/şerit), başka yerde sınıflandırılmamış</t>
  </si>
  <si>
    <t>Balata, güta-perka, guayule, chicle ve benzeri sakızlar</t>
  </si>
  <si>
    <t>Karboksillenmiş stiren-bütadien kauçuğun lateksi (XSBR)</t>
  </si>
  <si>
    <t>Stiren-bütadien lateksi</t>
  </si>
  <si>
    <t>Çözeltisiz polimerize edilmiş stiren bütadien kauçuğu £-işlenmemiş</t>
  </si>
  <si>
    <t>Çözeltisiz polimerize edilmiş stiren bütadien kauçuk£¬yağla donatılmış</t>
  </si>
  <si>
    <t>SBR, termoplastikleştirilmiş, birincil formda</t>
  </si>
  <si>
    <t>SBR, yağla doldurulmuş ve termoplastikleştirilmiş, birincil formda</t>
  </si>
  <si>
    <t>Çözelti polimerize edilmiş stiren-bütadien kauçuk (SSBR), işlenmemiş</t>
  </si>
  <si>
    <t>Çözelti polimerize edilmiş stiren-bütadien kauçuk (SSBR), yağlı</t>
  </si>
  <si>
    <t>Diğer karboksillenmiş stiren-bütadien kauçuk (ilk formda), başka yerde sınıflandırılmamış</t>
  </si>
  <si>
    <t>Diğer stiren-bütadien/karboksillenmiş stiren-bütadien kauçuğu, başka yerde sınıflandırılmamış</t>
  </si>
  <si>
    <t>Bütadien kauçuğu, birincil formlarda</t>
  </si>
  <si>
    <t>Bütadien kauçuğu (levha, tabaka veya şerit halinde)</t>
  </si>
  <si>
    <t>İzobüten-izopren kauçuğu, birincil formlarda</t>
  </si>
  <si>
    <t>İzobüten-izopren kauçuk (levha, tabaka veya şerit halinde)</t>
  </si>
  <si>
    <t>Halo-izobüten-izopren kauçuğu, birincil formlarda</t>
  </si>
  <si>
    <t>Halo-izobüten-izopren kauçuk (levha, tabaka veya şerit halinde)</t>
  </si>
  <si>
    <t>Kloropren (klorobutadien) kauçuk lateksi</t>
  </si>
  <si>
    <t>Kloropren kauçuk, birincil formlarda</t>
  </si>
  <si>
    <t>Kloropren kauçuk (levha, tabaka veya şerit halinde)</t>
  </si>
  <si>
    <t>Akrilonitril-bütadien kauçuğunun lateksi</t>
  </si>
  <si>
    <t>Akrilonitril-bütadien kauçuğu, birincil formlarda</t>
  </si>
  <si>
    <t>Akrilonitril-bütadien kauçuk (levha, tabaka veya şerit halinde)</t>
  </si>
  <si>
    <t>İzopren kauçuk, birincil formlarda</t>
  </si>
  <si>
    <t>İzopren kauçuk (levha, tabaka veya şerit halinde)</t>
  </si>
  <si>
    <t>Etilen-propilen-konjuge olmayan dien kauçuğu, birincil formlarda</t>
  </si>
  <si>
    <t>Etilen-propilen-konjuge olmayan dien kauçuk, plakalar veya şeritler</t>
  </si>
  <si>
    <t>40.01'lik herhangi bir ürünün 40.02'lik herhangi bir ürünle karışımları</t>
  </si>
  <si>
    <t>Sentetik kauçuk lateksi, başka yerde sınıflandırılmamış</t>
  </si>
  <si>
    <t>Başka yerde sınıflandırılmamış diğer sentetik kauçuklar (ilk şekillerde)</t>
  </si>
  <si>
    <t>Diğer sentetik kauçuk (levha, tabaka veya şerit halinde)</t>
  </si>
  <si>
    <t>Yağlardan elde edilen gerçekler</t>
  </si>
  <si>
    <t>Birincil formda veya levha, levha veya şerit halinde geri kazanılmış kauçuk</t>
  </si>
  <si>
    <t>Kauçuk atıkları, kırıntıları ve hurdaları (sert kauçuk hariç) ve tozlar...</t>
  </si>
  <si>
    <t>Karbon siyahı veya silika ile birleştirilmiş kauçuk (vulkanize edilmemiş)</t>
  </si>
  <si>
    <t>Kauçuk çözümleri; dispersiyonlar, vulkanize edilmemiş, başka yerde sınıflandırılmamış</t>
  </si>
  <si>
    <t>Vulkanize edilmemiş, bileşik kauçuktan levhalar, tabakalar ve şeritler</t>
  </si>
  <si>
    <t>Bileşik kauçuk, vulkanize edilmemiş, birincil formlarda</t>
  </si>
  <si>
    <t>Lastik lastiklerin yeniden kaplanması için deve sırtlı şeritler</t>
  </si>
  <si>
    <t>Vulkanize edilmemiş kauçuğun diğer formları (başka yerde sınıflandırılmamış)</t>
  </si>
  <si>
    <t>Vulkanize edilmemiş kauçuktan diğer eşya</t>
  </si>
  <si>
    <t>Vulkanize kauçuk iplik ve kordon</t>
  </si>
  <si>
    <t>Hücresel vulkanize kauçuktan levhalar, tabakalar ve şeritler</t>
  </si>
  <si>
    <t>Hücresel vulkanize kauçuktan çubuklar ve profil şekilleri, başka yerde sınıflandırılmamış</t>
  </si>
  <si>
    <t>Hücresel olmayan, vulkanize kauçuktan levhalar, tabakalar ve şeritler (sert olanlar hariç)</t>
  </si>
  <si>
    <t>Hücresel olmayan, vulkanize kauçuktan çubuklar ve profil şekilleri (sert hariç)</t>
  </si>
  <si>
    <t>Vulkanize rbbr'den tüpler, borular ve hortumlar, takviye edilmemiş, bağlantı parçaları olmadan</t>
  </si>
  <si>
    <t>Vulkanize kauçuktan tüpler, borular ve hortumlar, takviye edilmemiş, bağlantı parçalarıyla birlikte</t>
  </si>
  <si>
    <t>Vulkanize rbbr'den tüpler, borular ve hortumlar, metalle güçlendirilmiş, bağlantı parçası yok</t>
  </si>
  <si>
    <t>Vulkanize rbbr'den borular, borular ve hortumlar, metalle güçlendirilmiş, bağlantı parçalarıyla birlikte</t>
  </si>
  <si>
    <t>Vulkanize rbbr'den tüpler, borular ve hortumlar, txtls ile güçlendirilmiş, bağlantı parçası yok</t>
  </si>
  <si>
    <t>Vulkanize edilmiş rbbr'den tüpler, borular ve hortumlar, takviyeli, bağlantı parçası yok, başka yerde sınıflandırılmamış</t>
  </si>
  <si>
    <t>Vulkanizd rbbr'den tüpler, borular ve hortumlar, takviyeli, bağlantısız, başka yerde sınıflandırılmamış</t>
  </si>
  <si>
    <t>Vulkanize kauçuktan yapılmış, yalnızca metalle güçlendirilmiş konveyör bantları</t>
  </si>
  <si>
    <t>Sadece tekstil ile güçlendirilmiş vulkanize kauçuktan taşıma bantları</t>
  </si>
  <si>
    <t>Vulkanize kauçuktan taşıma bantları, başka yerde sınıflandırılmamış</t>
  </si>
  <si>
    <t>Sonsuz transmisyon V vulc kayışları. kauçuk, 60£¼c.¡Ü180 cm, V-çizgili</t>
  </si>
  <si>
    <t>Sonsuz transmisyon V vulc kayışları. kauçuk, 60£¼c.¡Ü180 cm, V-çizgili değil</t>
  </si>
  <si>
    <t>Sonsuz transmisyon V vulc kayışları. kauçuk, 180£¼c.¡Ü240 cm, V-çizgili</t>
  </si>
  <si>
    <t>Sonsuz transmisyon V vulc kayışları. kauçuk, 180£¼c.¡Ü240 cm, V-nervürlü değil</t>
  </si>
  <si>
    <t>Sonsuz senkronize vulc kayışları. kauçuk, 60cm£¼c.¡Ü150cm</t>
  </si>
  <si>
    <t>Sonsuz senkronize vulc kayışları. kauçuk, 150cm£¼c.¡Ü198cm</t>
  </si>
  <si>
    <t>Konveyör bantları/vulc bantları. kauçuk, nes</t>
  </si>
  <si>
    <t>Motorlu taşıtlarda kullanılan türde kauçuktan yeni pnömatik lastikler</t>
  </si>
  <si>
    <t>Otobüslerde veya kamyonlarda kullanılan türde kauçuktan yeni pnömatik lastikler</t>
  </si>
  <si>
    <t>Uçaklar için kauçuktan yeni pnömatik lastikler</t>
  </si>
  <si>
    <t>1.027,81</t>
  </si>
  <si>
    <t>Motosikletlerde kullanılan türde kauçuktan yeni pnömatik lastikler</t>
  </si>
  <si>
    <t>Bisikletlerde kullanılan türde kauçuktan yeni havalı lastikler</t>
  </si>
  <si>
    <t>Balıksırtı kemiğine sahip yeni kauçuk pnömatik lastikler"</t>
  </si>
  <si>
    <t>tarım/ormancılık araçları ve makineleri için"</t>
  </si>
  <si>
    <t>Tarım/ormancılık araçları ve makineleri için diğer yeni kauçuk pnömatik lastikler</t>
  </si>
  <si>
    <t>jant¡Ü61cm</t>
  </si>
  <si>
    <t>inşaat/madencilik/endüstriyel taşıma için"</t>
  </si>
  <si>
    <t>jant£¾61 cm</t>
  </si>
  <si>
    <t>İnşaat/madencilik/endüstriyel kullanım için diğer yeni kauçuk pnömatik lastikler, jant¡Ü61cm</t>
  </si>
  <si>
    <t>İnşaat/madencilik/endüstriyel kullanım için diğer yeni kauçuk pnömatik lastikler, jant £¾61cm</t>
  </si>
  <si>
    <t>9.173,96</t>
  </si>
  <si>
    <t>Balıksırtı" veya benzeri diş sırtına sahip yeni kauçuk pnömatik lastikler</t>
  </si>
  <si>
    <t>Yeni kauçuk pnömatik lastikler, başka yerde sınıflandırılmamış</t>
  </si>
  <si>
    <t>Uçaklarda kullanılan kauçuktan yeniden kaplanmış lastikler</t>
  </si>
  <si>
    <t>724,85</t>
  </si>
  <si>
    <t>Otomobillerde kullanılanlar dışındaki kauçuktan kullanılmış pnömatik lastikler</t>
  </si>
  <si>
    <t>Uçaklarda kullanılan katı/yastıklı lastik lastikler/trye basamakları/lastik kapakları</t>
  </si>
  <si>
    <t>560,78</t>
  </si>
  <si>
    <t>Otomobillerde kullanılan katı/yastıklı lastik lastikler/trye basamakları/lastik kapakları</t>
  </si>
  <si>
    <t>Dolu/yastıklı lastik lastikler/trye dişleri/lastik kapakları, başka yerde sınıflandırılmamış</t>
  </si>
  <si>
    <t>Motorlu araçlarda, otobüslerde veya kamyonlarda kullanılan türde kauçuktan iç lastikler</t>
  </si>
  <si>
    <t>Bisikletlerde kullanılan türden kauçuktan iç lastikler</t>
  </si>
  <si>
    <t>Uçaklarda kullanılan kauçuktan iç tüpler</t>
  </si>
  <si>
    <t>Kauçuktan iç tüpler, başka yerde sınıflandırılmamış</t>
  </si>
  <si>
    <t>Kılıf kontraseptifleri</t>
  </si>
  <si>
    <t>Vulkanize kauçuktan hijyenik veya farmasötik ürünler (başka yerde sınıflandırılmamış)</t>
  </si>
  <si>
    <t>amacıyla kullanılan türde)</t>
  </si>
  <si>
    <t>Vulkanize kauçuktan eldivenler (cerrahi eldivenler hariç)</t>
  </si>
  <si>
    <t>amacıyla kullanılan türde vulkanize kauçuktan giyim eşyası ve giyim eşyası aksesuarları</t>
  </si>
  <si>
    <t>Vulkanize kauçuktan giyim eşyası ve giyim aksesuarları, başka yerde sınıflandırılmamış</t>
  </si>
  <si>
    <t>Makinelerde/aletlerde kullanılan vulkanize gözenekli kauçuktan eşyalar</t>
  </si>
  <si>
    <t>Vulkanize gözenekli kauçuktan diğer eşya (başka yerde sınıflandırılmamış)</t>
  </si>
  <si>
    <t>Vulkanize kauçuktan yer kaplamaları ve paspaslar, gözeneksiz</t>
  </si>
  <si>
    <t>Vulkanize kauçuktan silgiler</t>
  </si>
  <si>
    <t>Makineler için vulkanize kauçuktan contalar, rondelalar ve diğer contalar</t>
  </si>
  <si>
    <t>Vulkanize kauçuktan contalar, rondelalar ve diğer contalar (başka yerde sınıflandırılmamış)</t>
  </si>
  <si>
    <t>Vulkanize kauçuktan tekne veya iskele usturmaçaları</t>
  </si>
  <si>
    <t>Vulkanize kauçuktan şişirilebilir eşyalar (başka yerde sınıflandırılmamış)</t>
  </si>
  <si>
    <t>Başka yerde sınıflandırılmamış makineler/aletler için vulkanize edilmiş kauçuktan diğer eşyalar</t>
  </si>
  <si>
    <t>Vulkanize kauçuktan diğer eşya (başka yerde sınıflandırılmamış)</t>
  </si>
  <si>
    <t>Her türlü sert kauçuk; atık ve hurda</t>
  </si>
  <si>
    <t>Sert kauçuktan eşyalar</t>
  </si>
  <si>
    <t>Whl sığır derisi, bronzlaşmış,kurutulmuş¡Ü8kg, kuru-tuzlu¡Ü10kg,taze¡Ü16kg</t>
  </si>
  <si>
    <t>Whl sığır derisi, nes,kurutulmuş¡Ü8kg, kuru-tuzlu¡Ü10kg,taze¡Ü16kg</t>
  </si>
  <si>
    <t>Whl at derisi,kurutulmuş¡Ü8kg, kuru-tuzlu¡Ü10kg,taze¡Ü16kg</t>
  </si>
  <si>
    <t>Bütün sığır postu ve derisi, nes, £¾16kg</t>
  </si>
  <si>
    <t>Bütün at derisi ve derisi, nes, £¾16kg</t>
  </si>
  <si>
    <t>Koyun/kuzuların ham postu ve derileri (yünü ile birlikte)</t>
  </si>
  <si>
    <t>Koyun/kuzuların diğer ham post ve derileri (yünü alınmış, salamura edilmiş, tabaklanmamış)</t>
  </si>
  <si>
    <t>Diğer ham deriler (taze veya korunmuş)</t>
  </si>
  <si>
    <t>Tam damarlı sığır derisi, ıslak mavi, tabaklanmış, tüysüz</t>
  </si>
  <si>
    <t>Tam taneli, büyükbaş hayvan derisi, tabaklanmış veya kabuklu, kılsız, ıslak hal, nes</t>
  </si>
  <si>
    <t>Sığır derisi, ıslak mavi, tabaklanmış veya kabuklu, tüysüz, ıslak durum</t>
  </si>
  <si>
    <t>Sığır derisi, tabaklanmış veya kabuklu, kılsız, ıslak halde, başka yerde sınıflandırılmamış</t>
  </si>
  <si>
    <t>Sığır/at derisi ve derisi, tabaklanmış, kuru halde, tam damarlı, bölünmemiş; tahıl bölünmeleri,</t>
  </si>
  <si>
    <t>Sığır/at derisi ve derisi, tabaklanmış, kuru halde, makineyle bantlama için</t>
  </si>
  <si>
    <t>Diğer sığır/at derisi ve derisi, tabaklanmış, kuru halde, başka yerde sınıflandırılmamış</t>
  </si>
  <si>
    <t>Koyun/kuzu derisi ve derisi, tabaklanmış/kabuklu, yünsüz, ıslak mavi</t>
  </si>
  <si>
    <t>Diğer koyun/kuzu derisi ve derisi, tabaklanmış/kabuklu, yünsüz, kuru halde</t>
  </si>
  <si>
    <t>Keçi/oğlak derisi ve derisi, tabaklanmış/kabuklu, yünsüz, ıslak halde, dahil. Islak mavi</t>
  </si>
  <si>
    <t>Keçi/oğlak derisi ve derisi, tabaklanmış/kabuklu, yünsüz, kuru halde</t>
  </si>
  <si>
    <t>Domuz derisi ve derisi, tabaklanmış/kabuklu, yünsüz, ıslak mavi</t>
  </si>
  <si>
    <t>Sürüngen postu ve derisi, tabaklanmış/kabuklu, yünsüz</t>
  </si>
  <si>
    <t>Diğer hayvanların postu ve derisi, tüysüz, ıslak hal</t>
  </si>
  <si>
    <t>Whl sığır derisi, sırçalı, bölünmemiş, tabaklama sonrası daha ileri hazırlanmış, kılsız</t>
  </si>
  <si>
    <t>Tam sığır derisi, parçalanmış, tabaklamadan sonra daha ileri hazırlanmış, kılsız</t>
  </si>
  <si>
    <t>Bütün sığır/at derisi (tabaklama sonrası ileri hazırlanmış, kılsız, başka yerde sınıflandırılmamış)</t>
  </si>
  <si>
    <t>Diğer sığır/at derisi, sırçalı, bölünmemiş, tabaklamadan sonra daha ileri işlenmiş</t>
  </si>
  <si>
    <t>Diğer sığır/at derisi, taneleri bölünmüş, tabaklamadan sonra daha ileri işlenmiş</t>
  </si>
  <si>
    <t>Makineyle bantlama için daha ileri hazırlanmış diğer sığır/at derisi</t>
  </si>
  <si>
    <t>Diğer sığır/at derileri (tabaklamadan sonra daha ileri bir işleme tabi tutulmuş)</t>
  </si>
  <si>
    <t>Koyun/kuzu derisi (ileri işlenmiş, yünsüz, bölünmüş olsun olmasın)</t>
  </si>
  <si>
    <t>Keçi/oğlak derisi, ileri hazırlanmış, yünsüz, bölünmüş olsun olmasın</t>
  </si>
  <si>
    <t>Domuz derisi (ileri işlenmiş, yünsüz) (yarık olsun olmasın)</t>
  </si>
  <si>
    <t>Sürüngen derisi, ileri işlenmiş, yünsüz, bölünmüş olsun olmasın</t>
  </si>
  <si>
    <t>Diğer hayvanların derileri (daha ileri işlenmiş, yünsüz) (parçalanmış olsun olmasın)</t>
  </si>
  <si>
    <t>Güderi (güderi kombinasyonu dahil) deri</t>
  </si>
  <si>
    <t>Rugan deri ve rugan lamine deri; metalize deri</t>
  </si>
  <si>
    <t>Deri veya deri elyafı esaslı kompozisyon deri, dilimler halinde</t>
  </si>
  <si>
    <t>Herhangi bir hayvan için herhangi bir malzemeden saraçlık ve koşum takımı</t>
  </si>
  <si>
    <t>Sandıklar ve valizler, dış yüzeyi deriden veya bileşim/rugandan</t>
  </si>
  <si>
    <t>269,05</t>
  </si>
  <si>
    <t>Evrak çantaları ve çantalar vb., dış yüzeyi deri veya kompozisyon/patent</t>
  </si>
  <si>
    <t>Sandıklar ve valizler, dış yüzeyi plastik veya tekstil malzemelerinden</t>
  </si>
  <si>
    <t>829,88</t>
  </si>
  <si>
    <t>Evrak çantaları ve el çantaları vb., dış yüzeyi plastik veya tekstil malzemelerinden</t>
  </si>
  <si>
    <t>Başka yerde sınıflandırılmamış diğer sandıklar, valizler, keseler vb.</t>
  </si>
  <si>
    <t>363,68</t>
  </si>
  <si>
    <t>Çantalar, dış yüzeyi deriden veya bileşim/rugandan</t>
  </si>
  <si>
    <t>Çantalar, dış yüzeyi plastik kaplama veya tekstil malzemelerinden</t>
  </si>
  <si>
    <t>338,89</t>
  </si>
  <si>
    <t>Diğer el çantaları</t>
  </si>
  <si>
    <t>Deriden normalde cepte/çantada taşınan eşyalar</t>
  </si>
  <si>
    <t>1.118,32</t>
  </si>
  <si>
    <t>Plastik veya tekstilden normalde cepte/çantada taşınan eşyalar</t>
  </si>
  <si>
    <t>Normalde cepte veya el çantasında taşınan diğer eşyalar</t>
  </si>
  <si>
    <t>Dış yüzeyi deri olan diğer kutular ve kaplar</t>
  </si>
  <si>
    <t>266,88</t>
  </si>
  <si>
    <t>Dış yüzeyleri plastik veya tekstilden olan diğer kutular ve kaplar</t>
  </si>
  <si>
    <t>Dış yüzeyleri diğer malzemelerden olan diğer kasalar ve kaplar</t>
  </si>
  <si>
    <t>Deriden veya bileşim deriden giyim eşyası</t>
  </si>
  <si>
    <t>615,49</t>
  </si>
  <si>
    <t>Sporda kullanılmak üzere özel olarak tasarlanmış deriden eldivenler, eldivenler ve eldivenler</t>
  </si>
  <si>
    <t>Deriden veya bileşim deriden iş eldivenleri</t>
  </si>
  <si>
    <t>Deriden veya bileşim deriden diğer eldivenler, eldivenler ve eldivenler</t>
  </si>
  <si>
    <t>Deri veya terkip deriden kemerler</t>
  </si>
  <si>
    <t>442,57</t>
  </si>
  <si>
    <t>Deriden veya terkip yoluyla elde edilen deriden diğer giyim aksesuarları</t>
  </si>
  <si>
    <t>Deriden veya bileşim deriden koltuk kılıfı</t>
  </si>
  <si>
    <t>Makinelerde veya mekanik cihazlarda vb. kullanılan deri eşyalar</t>
  </si>
  <si>
    <t>Başka yerde sınıflandırılmamış deriden veya terkip yoluyla elde edilen deriden diğer eşya</t>
  </si>
  <si>
    <t>Bağırsak eşyaları/altın çırpıcının derisi/mesaneleri/tendonları, ipekböceği bağırsağından değil</t>
  </si>
  <si>
    <t>Ham tilki kürkleri (bütün)</t>
  </si>
  <si>
    <t>Tavşan veya yabani tavşanın ham kürkleri</t>
  </si>
  <si>
    <t>Tabaklanmış veya aprelenmiş bütün vizon kürkleri (birleştirilmemiş)</t>
  </si>
  <si>
    <t>Gri sincap/ermin/sansar vb.den tabaklanmış bütün kürkler (birleştirilmemiş)</t>
  </si>
  <si>
    <t>229,95</t>
  </si>
  <si>
    <t>Belirtilen kuzudan dabaklanmış bütün kürkler (birleştirilmemiş)</t>
  </si>
  <si>
    <t>Diğer dabaklanmış bütün kürkler (birleştirilmemiş)</t>
  </si>
  <si>
    <t>Tabaklanmış kafalar/kuyruklar/pençeler/diğer parçalar, birleştirilmemiş</t>
  </si>
  <si>
    <t>Diğer dabaklanmış bütün kürkler/bunların parçaları (birleştirilmiş)</t>
  </si>
  <si>
    <t>Kürkten giyim eşyası</t>
  </si>
  <si>
    <t>1.937,92</t>
  </si>
  <si>
    <t>2.607,80</t>
  </si>
  <si>
    <t>Kürkten giyim aksesuarları</t>
  </si>
  <si>
    <t>1.602,10</t>
  </si>
  <si>
    <t>Kürkten diğer eşya</t>
  </si>
  <si>
    <t>817,76</t>
  </si>
  <si>
    <t>Yapay kürk</t>
  </si>
  <si>
    <t>Suni kürkten eşyalar</t>
  </si>
  <si>
    <t>İğne yapraklı olmayan yakacak odun £ cinsinden kütükler/kütük dalları/ibneler/benzer formlar</t>
  </si>
  <si>
    <t>Talaş veya parçacık halindeki iğne yapraklı ağaç</t>
  </si>
  <si>
    <t>Yonga veya parçacık halinde iğne yapraklı olmayan ağaç</t>
  </si>
  <si>
    <t>Bambu kömürü</t>
  </si>
  <si>
    <t>Kabuk veya fındık kömürü</t>
  </si>
  <si>
    <t>Diğer odun kömürü (aglomere edilmiş olsun olmasın)</t>
  </si>
  <si>
    <t>Boya/leke/kreozot/diğer koruyucu maddelerle işlenmiş kaba iğne yapraklı ağaç</t>
  </si>
  <si>
    <t>En küçük kesit</t>
  </si>
  <si>
    <t>boyutu 15 cm veya daha fazla olan kaba halde Kore çamı ve Moğol sarıçamından yapılmış ağaçlar</t>
  </si>
  <si>
    <t>boyutu 15 cm veya daha fazla olan kaba radiata çamı ağacı</t>
  </si>
  <si>
    <t>boyutu 15 cm veya daha fazla olan, kaba haldeki diğer iğnelerden (Pinus spp.) ağaçlar</t>
  </si>
  <si>
    <t>kesit boyutu £¼15 cm olan kaba Kore çamı ve Moğol sarıçamı odunu</t>
  </si>
  <si>
    <t>kesit boyutu £15 cm olan, kaba radiata çamı ağacı</t>
  </si>
  <si>
    <t>kesit boyutu £¼15 cm olan kaba diğer iğnelerden (Pinus spp.) ahşap</t>
  </si>
  <si>
    <t>kesit boyutu 15 cm veya daha fazla olan köknar (Abies spp.) ve ladin (Picea spp.) odunu</t>
  </si>
  <si>
    <t>kesit boyutu £¼15 cm olan köknar (Abies spp.) ve ladin (Picea spp.) kaba ahşap</t>
  </si>
  <si>
    <t>En küçük kesit boyutu 15 cm veya</t>
  </si>
  <si>
    <t>daha fazla olan kaba karaçam ağacı</t>
  </si>
  <si>
    <t>daha fazla olan, kaba haldeki Douglas köknar ağacı</t>
  </si>
  <si>
    <t>daha fazla olan diğer kaba iğne yapraklı ağaçlar</t>
  </si>
  <si>
    <t>kesit boyutu £¼15 cm olan kaba halde Douglas köknar ağacı</t>
  </si>
  <si>
    <t>kesit boyutu £15 cm olan kaba diğer iğne yapraklı ağaçlar</t>
  </si>
  <si>
    <t>Kaba tik ağacı</t>
  </si>
  <si>
    <t>Okoume (Aukoumed Klaineana), kaba halde</t>
  </si>
  <si>
    <t>Intsia spp. (Mengaris), kaba bir şekilde</t>
  </si>
  <si>
    <t>438,96</t>
  </si>
  <si>
    <t>Koompassia spp. (Mengaris veya Kempas), kabaca</t>
  </si>
  <si>
    <t>Anisopter spp., kaba halde</t>
  </si>
  <si>
    <t>Tropikal gül ağacı, kaba halde</t>
  </si>
  <si>
    <t>866,95</t>
  </si>
  <si>
    <t>Diğer tropik ağaçlar (kaba halde)</t>
  </si>
  <si>
    <t>Metreküp _</t>
  </si>
  <si>
    <t>Kaba meşe (Quercus spp.) ağacı (işlenmiş hariç)</t>
  </si>
  <si>
    <t>boyutu 15 cm veya daha fazla olan kaba kayın ağacı (Fagus spp.)</t>
  </si>
  <si>
    <t>boyutu 15 cm veya daha fazla olan kaba huş ağacı (Betula spp.)</t>
  </si>
  <si>
    <t>boyutu £¼15 cm olan kaba huş ağacı (Betula spp.) ağacı</t>
  </si>
  <si>
    <t>Kaba kavak ve titrek kavak (Populus spp.)</t>
  </si>
  <si>
    <t>Okaliptüs (Okaliptüs spp.) kaba halde</t>
  </si>
  <si>
    <t>Kaba halde tropikal olmayan gül ağacı</t>
  </si>
  <si>
    <t>1.393,64</t>
  </si>
  <si>
    <t>Kuzey Amerika sert ağacı (kiraz/ceviz/akçaağaç dahil), kaba</t>
  </si>
  <si>
    <t>542,58</t>
  </si>
  <si>
    <t>Kaba haldeki diğer ılıman iğne yapraklı olmayan ağaçlar,</t>
  </si>
  <si>
    <t>İğne yapraklı olmayan kaba ağaç, başka yerde sınıflandırılmamış</t>
  </si>
  <si>
    <t>İğne yapraklı olmayan hoopwood; bölünmüş direkler, tahta çubuklar vb.; sunta</t>
  </si>
  <si>
    <t>Odun yünü; odun unu</t>
  </si>
  <si>
    <t>Kore çamı/Moğol sarıçamı ağacı, uzunlamasına kesilmiş, ¾ £ 6 mm</t>
  </si>
  <si>
    <t>Radiata çamı ağacı, uzunlamasına kesilmiş, ¾ £ 6 mm</t>
  </si>
  <si>
    <t>Diğer çam ağaçlarından (Pinus spp.) uzunlamasına kesilmiş, kalın ¾6 mm</t>
  </si>
  <si>
    <t>Köknar (Abies spp.) ve ladin (Picea spp.) odunu, uzunlamasına kesilmiş, kalın ¾6 mm</t>
  </si>
  <si>
    <t>SPF odunu (ladin (Picea spp.), çam (Pinus spp.) ve köknar (Abies</t>
  </si>
  <si>
    <t>spp.)£uzunlamasına kesilmiş, kalın£¾6 mm</t>
  </si>
  <si>
    <t>Hem-köknar ağacı (Batı baldıran otu (Tsuga heterophylla) ve köknar (Abies</t>
  </si>
  <si>
    <t>spp.)) Uzunlamasına kesilmiş, kalın £ ¾ 6 mm</t>
  </si>
  <si>
    <t>Douglas köknar ağacı, uzunlamasına kesilmiş, 6 mm £</t>
  </si>
  <si>
    <t>Diğer iğne yapraklı ağaçlar (uzunlamasına kesilmiş, kalın) ¾6 mm</t>
  </si>
  <si>
    <t>Uzunlamasına kesilmiş maun ağacı (Swietenia spp.), ¾6 mm kalınlığında</t>
  </si>
  <si>
    <t>Virola/Imbuia/Balsa ahşabı, uzunlamasına kesilmiş, kalınlığı ¾ £6 mm</t>
  </si>
  <si>
    <t>Tik ağacı, uzunlamasına kesilmiş, kalın ¾6 mm</t>
  </si>
  <si>
    <t>722,00</t>
  </si>
  <si>
    <t>Koyu Kırmızı Meranti £-Açık Kırmızı Metanti ve Meranti Mangrov Ağacı, uzunlamasına kesilmiş, ¾ £ 6 mm kalınlıkta</t>
  </si>
  <si>
    <t>Beyaz Lauan/Meranti/Seraya, Sarı Meranti ve Alan ahşap uzunlukları, £ ¾6 mm</t>
  </si>
  <si>
    <t>Sapelli ahşabı, uzunlamasına kesilmiş, kalın ¾6 mm</t>
  </si>
  <si>
    <t>Uzunlamasına kesilmiş acajou ağacı, kalın ¾6 mm</t>
  </si>
  <si>
    <t>2.081,63</t>
  </si>
  <si>
    <t>Merbau ahşabı, uzunlamasına kesilmiş, kalın ¾6 mm</t>
  </si>
  <si>
    <t>Uzunlamasına kesilmiş, kalın, gül ağacı ağacı ¾6 mm</t>
  </si>
  <si>
    <t>1.284,07</t>
  </si>
  <si>
    <t>Tropikal ahşap, nes, uzunlamasına kesilmiş, kalın£¾6 mm</t>
  </si>
  <si>
    <t>Uzunlamasına kesilmiş meşe ağacı (Ouercus spp.), kalın ¾6 mm</t>
  </si>
  <si>
    <t>Kayın ağacı (Fagus spp.), uzunlamasına kesilmiş, kalın ¾6 mm</t>
  </si>
  <si>
    <t>455,25</t>
  </si>
  <si>
    <t>Uzunlamasına kesilmiş, kalın akçaağaç ağacı (Acer spp.) ¾6 mm</t>
  </si>
  <si>
    <t>567,71</t>
  </si>
  <si>
    <t>Uzunlamasına kesilmiş kiraz ağacı (Prunus spp.), ¾6 mm kalınlığında</t>
  </si>
  <si>
    <t>Uzunlamasına kesilmiş, kalın, dişbudak ağacı (Fraxinus spp.) ¾6 mm</t>
  </si>
  <si>
    <t>548,00</t>
  </si>
  <si>
    <t>Uzunlamasına kesilmiş, kalın huş ağacı (Betula spp.) ¾6 mm</t>
  </si>
  <si>
    <t>Uzunlamasına kesilmiş kavak ve titrek kavak ağacı (Populus spp.), ¾6 mm kalınlığında</t>
  </si>
  <si>
    <t>Tropikal olmayan gül ağacı, uzunlamasına kesilmiş, kalın £¾6 mm</t>
  </si>
  <si>
    <t>1.309,64</t>
  </si>
  <si>
    <t>Kuzey Amerika sert ağacı (kiraz/ceviz/akçaağaç dahil), uzunlamasına kesilmiş, kalın£¾6 mm</t>
  </si>
  <si>
    <t>Uzunlamasına kesilmiş, kalın, iğne yapraklı olmayan diğer ılıman ağaçlar ¾6 mm</t>
  </si>
  <si>
    <t>Uzunlamasına kesilmiş diğer ahşaplar, kalın £3/6 mm</t>
  </si>
  <si>
    <t>441,00</t>
  </si>
  <si>
    <t>İğne yapraklı ağaç kaplama lamine kontrplak levhalar, kalın¡Ü6mm</t>
  </si>
  <si>
    <t>İğne yapraklı ahşap kaplama levhalar, nes, kalın¡Ü6mm</t>
  </si>
  <si>
    <t>Kontrplak için iğne yapraklı ağaç levhalar, kalın¡Ü6mm</t>
  </si>
  <si>
    <t>Diğer iğne yapraklı ağaçlar, uzunlamasına kesilmiş, kalın¡Ü6mm</t>
  </si>
  <si>
    <t>Koyu/açık Kırmızı Meranti ve Meranti Bakau'nun diğer kaplama levhaları, kalın¡Ü6mm</t>
  </si>
  <si>
    <t>Koyu/Açık Kırmızı Meranti ve Meranti Bakau kontrplak levhaları, thk¡Ü6mm</t>
  </si>
  <si>
    <t>Diğer tropik ahşaplardan kontrplak kaplama levhaları, kalın¡Ü6mm</t>
  </si>
  <si>
    <t>Diğer Diğer tropikal ahşaplardan kaplama levhalar, kalın¡Ü6mm</t>
  </si>
  <si>
    <t>Diğer tropik ahşaplardan kontrplak levhalar, kalın¡Ü6mm</t>
  </si>
  <si>
    <t>Diğer tropik ahşaplar, uzunlamasına kesilmiş, kalın¡Ü6mm</t>
  </si>
  <si>
    <t>Diğer kontrplak kaplama levhaları, kalın¡Ü6mm</t>
  </si>
  <si>
    <t>Ilıman iğne yapraklı olmayan ağaçtan kaplama levhası, kalın¡Ü6mm</t>
  </si>
  <si>
    <t>Diğer kaplama ahşap levhalar, kalın¡Ü6mm</t>
  </si>
  <si>
    <t>Ilıman iğne yapraklı olmayan ahşaptan kontrplak levhalar, kalın¡Ü6mm</t>
  </si>
  <si>
    <t>Kontrplak için diğer ahşap levhalar, kalın¡Ü6mm</t>
  </si>
  <si>
    <t>Ilıman iğne yapraklı olmayan ağaçtan diğer ahşap levhalar, nes, kalın¡Ü6mm</t>
  </si>
  <si>
    <t>Ahşap, nes, uzunlamasına kesilmiş, kalın¡Ü6mm</t>
  </si>
  <si>
    <t>Belirtildiği gibi sürekli şekillendirilmiş diğer iğne yapraklı ağaçlar</t>
  </si>
  <si>
    <t>Bambu zemin şeritleri/levhaları, belirtildiği gibi sürekli olarak şekillendirilir</t>
  </si>
  <si>
    <t>Belirtildiği gibi sürekli şekillendirilen diğer bambu şeritler/levhalar</t>
  </si>
  <si>
    <t>Tropikal ahşaptan döşeme tahtası şeritleri</t>
  </si>
  <si>
    <t>Belirtildiği gibi sürekli şekillendirilmiş diğer tropik ağaçlar</t>
  </si>
  <si>
    <t>Diğer iğne yapraklı olmayan ahşap zemin şeritleri/levhaları, devamı belirtildiği gibi şekillendirildi</t>
  </si>
  <si>
    <t>Belirtildiği şekilde sürekli şekillendirilen diğer iğne yapraklı olmayan ağaçlar</t>
  </si>
  <si>
    <t>Yonga levha, ahşaptan</t>
  </si>
  <si>
    <t>Yönlendirilmiş şerit levha (OSB), ahşaptan</t>
  </si>
  <si>
    <t>Diğer benzer tahtalar (ahşaptan)</t>
  </si>
  <si>
    <t>Diğer yonga levhalar (odunsu malzemelerden)</t>
  </si>
  <si>
    <t>Odunsu malzemeden diğer benzer levhalar (OSB)</t>
  </si>
  <si>
    <t>Fibrokarton(MDF), kalınlık¡Ü5mm, d.£¾0,8g/cm3, işlenmemiş/kaplanmamış</t>
  </si>
  <si>
    <t>Fibrokarton(MDF), kalınlık¡Ü5mm, d.£¾0,8g/cm3, işlenmiş/kaplanmış</t>
  </si>
  <si>
    <t>Fibrokarton(MDF),kalın¡Ü5mm, 0,5g/cm3£¼d.¡Ü0,8g/cm3,radiata çamından</t>
  </si>
  <si>
    <t>Diğer fiber levha(MDF),kalın¡Ü5mm, 0,5g/cm3£¼d.¡Ü0,8g/cm3</t>
  </si>
  <si>
    <t>MDF(MDF),kalınlık¡Ü5mm, d.¡Ü0.5g/cm3, işlenmiş/kaplanmış</t>
  </si>
  <si>
    <t>Fibreboard(MDF), 5£¼kalın¡Ü9mm, d.£¾0,8g/cm3, işlenmemiş/kaplanmamış</t>
  </si>
  <si>
    <t>Fibrokarton(MDF),5£¼kalın¡Ü9mm, d.£¾0,8g/cm3, işlenmiş/kaplanmış</t>
  </si>
  <si>
    <t>Fibrokarton(MDF), 5£¼kalınlık¡Ü9mm, 0,5g/cm3£¼d.¡Ü0,8g/cm3, radiata çamından</t>
  </si>
  <si>
    <t>Diğer fiber levha(MDF) , 5£¼kalın¡Ü9mm , 0.5g/cm3£¼d.¡Ü0.8g/cm3</t>
  </si>
  <si>
    <t>Fibrokarton(MDF), 5£¼kalın¡Ü9mm , d.¡Ü0,5g/cm3, işlenmiş/kaplanmış</t>
  </si>
  <si>
    <t>Fibrokarton(MDF), kalınlık £¾9mm, d.£¾0,8g/cm3, işlenmemiş/kaplanmamış</t>
  </si>
  <si>
    <t>Fibrokarton(MDF), kalınlık £¾9mm, d.£¾0,8g/cm3, işlenmiş/kaplanmış</t>
  </si>
  <si>
    <t>Diğer fiber levhalar(MDF), 5£¼kalın¡Ü9mm, 0,5g/cm3£¼d.¡Ü0,8g/cm3, radiata çamından</t>
  </si>
  <si>
    <t>Fiber levha (MDF), kalınlık £ ¾9 mm, d. ¡Ü0,5g/cm3, işlenmemiş/kaplanmamış</t>
  </si>
  <si>
    <t>Fiber levha (MDF), kalınlık £ ¾9 mm, d. ¡Ü0,5g/cm3, işlenmiş/kaplanmış</t>
  </si>
  <si>
    <t>Diğer ahşap lifli levhalar, d.¡μ0,8g/cm3, işlenmiş/kaplanmış</t>
  </si>
  <si>
    <t>Ahşap lif levha, 0,5g/cm3£¼d.¡Ü0,8g/cm3, radiata çamından</t>
  </si>
  <si>
    <t>Diğer ahşap lifli levhalar, d. ¡Ü0,35g/cm3, işlenmiş/kaplanmış</t>
  </si>
  <si>
    <t>Yalnızca tabakalardan oluşan diğer bambu kontrplak, kat başına kalınlık¡Ü6mm</t>
  </si>
  <si>
    <t>3.735,57</t>
  </si>
  <si>
    <t>Bambu kontrplak, kaplamalı paneller ve sim. Ahşap</t>
  </si>
  <si>
    <t>En az bir dış katı tropik ahşaptan olan, kat başına kalınlık¡Ü6 mm olan, yalnızca levhalardan oluşan diğer kontrplaklar</t>
  </si>
  <si>
    <t>En az bir dış katı belirtilen türden iğne yapraklı olmayan ağaçtan olmak üzere, kat başına kalınlık ¡Ü6 mm olan yalnızca levhalardan oluşan diğer kontrplaklar</t>
  </si>
  <si>
    <t>525,49</t>
  </si>
  <si>
    <t>En az bir dış katı 4412.33 alt pozisyonunda belirtilenler dışındaki iğne yapraklı olmayan ılıman ağaçtan olan, kat başına kalınlık ¡Ü 6 mm olan yalnızca levhalardan oluşan diğer kontrplaklar</t>
  </si>
  <si>
    <t>2.024,00</t>
  </si>
  <si>
    <t>En az bir dış katı iğne yapraklı olmayan ağaçtan olan, kat başına kalınlık ¡Ü6 mm olan, yalnızca levhalardan oluşan diğer kontrplaklar, başka yerde sınıflandırılmamış</t>
  </si>
  <si>
    <t>2.665,81</t>
  </si>
  <si>
    <t>Yalnızca tabakalardan oluşan diğer kontrplaklar, kat başına kalınlık¡Ü6mm, dış katları iğne yapraklı ağaçtan</t>
  </si>
  <si>
    <t>Her iki dış katı da iğne yapraklı ağaçtan olan lamine kaplamalı kereste</t>
  </si>
  <si>
    <t>En az bir dış katı tropikal ahşaptan yapılmış mukavva, lamine ve çıta £¬</t>
  </si>
  <si>
    <t>En az bir dış katı iğne yapraklı olmayan ağaçtan olan diğer blok tahtalar, lamine levhalar ve çıtalar</t>
  </si>
  <si>
    <t>3.078,41</t>
  </si>
  <si>
    <t>En az bir dış katı tropikal ağaçtan olan diğer kontrplak, kaplamalı paneller ve benzeri lamine ahşaplar</t>
  </si>
  <si>
    <t>4.969,67</t>
  </si>
  <si>
    <t>En az bir dış katı iğne yapraklı olmayan ağaçtan olan diğer kontrplak, kaplamalı paneller ve benzeri lamine ahşaplar</t>
  </si>
  <si>
    <t>2.966,48</t>
  </si>
  <si>
    <t>Kontrplak, kaplamalı paneller ve benzeri lamine ahşap (her iki dış katı da iğne yapraklı ağaçtan olanlar)</t>
  </si>
  <si>
    <t>Yoğunlaştırılmış ahşap (blok, levha, şerit veya profil şeklinde)</t>
  </si>
  <si>
    <t>Tropikal ahşaptan tablolar, fotoğraflar, aynalar veya benzeri nesneler için çerçeveler</t>
  </si>
  <si>
    <t>Radiata çamından tablolar, fotoğraflar, aynalar veya benzeri nesneler için çerçeveler</t>
  </si>
  <si>
    <t>Diğer ahşaplardan resim, fotoğraf, ayna veya benzeri nesneler için çerçeveler</t>
  </si>
  <si>
    <t>Ahşaptan kasalar, kutular, kasalar, fıçılar ve benzeri ambalajlar; kablo makaraları</t>
  </si>
  <si>
    <t>Diğer ahşap paletler, kutu paletler ve diğer yük tahtaları, palet yakaları</t>
  </si>
  <si>
    <t>Diğer ahşap fıçılar/fıçılar/fıçılar/fıçılar ve diğer fıçıcı ürünleri ve bunların parçaları</t>
  </si>
  <si>
    <t>Diğer ahşap aletler, süpürge veya fırça, çizme veya ayakkabı kalıpları ve ağaç</t>
  </si>
  <si>
    <t>Diğer ahşaplardan pencereler, Fransız pencereleri ve bunların çerçeveleri</t>
  </si>
  <si>
    <t>Tropikal ahşaptan kapılar, çerçeveleri ve eşikleri</t>
  </si>
  <si>
    <t>Tropikal olmayan ahşaptan kapılar, çerçeveleri ve eşikleri</t>
  </si>
  <si>
    <t>4418.89 alt pozisyonlarında yer alan ürünler dışındaki direkler ve kirişler</t>
  </si>
  <si>
    <t>Bambu veya bambu üst tabakadan diğer birleştirilmiş döşeme panelleri</t>
  </si>
  <si>
    <t>Diğer Mozaik zeminler için ahşaptan birleştirilmiş döşeme panelleri</t>
  </si>
  <si>
    <t>Diğer birleştirilmiş döşeme panelleri, çok katmanlı ahşap</t>
  </si>
  <si>
    <t>Ahşaptan diğer birleştirilmiş döşeme panelleri</t>
  </si>
  <si>
    <t>Tutkalla lamine edilmiş ahşap (glulam), ahşaptan</t>
  </si>
  <si>
    <t>Ben ahşaptan kirişler</t>
  </si>
  <si>
    <t>Ahşaptan diğer mühendislik yapı kereste ürünleri</t>
  </si>
  <si>
    <t>İnşaatçılar¡¯ ahşap doğramacılık ve marangozluk, nes</t>
  </si>
  <si>
    <t>Bambudan ekmek tahtaları, kesme tahtaları ve benzeri tahtalar</t>
  </si>
  <si>
    <t>Bir kerelik bambu yemek çubukları</t>
  </si>
  <si>
    <t>Bambudan diğer yemek çubukları</t>
  </si>
  <si>
    <t>Bambudan diğer sofra ve mutfak eşyası</t>
  </si>
  <si>
    <t>Tropikal ahşaptan sofra ve mutfak eşyaları</t>
  </si>
  <si>
    <t>Tek kullanımlık diğer ahşap yemek çubukları</t>
  </si>
  <si>
    <t>Ahşaptan sofra ve mutfak eşyası, başka yerde sınıflandırılmamış</t>
  </si>
  <si>
    <t>Tropikal ahşap oymaları</t>
  </si>
  <si>
    <t>Tropikal ağaçlardan heykelcikler ve diğer süs eşyaları</t>
  </si>
  <si>
    <t>Diğer ahşap oymaları</t>
  </si>
  <si>
    <t>Bambu oymaları</t>
  </si>
  <si>
    <t>Diğer ağaçlardan heykelcikler ve diğer süs eşyaları</t>
  </si>
  <si>
    <t>Ahşap kakmacılık ve kakma ahşap</t>
  </si>
  <si>
    <t>Mücevherat/çatal-bıçak vb. için ahşap tabutlar</t>
  </si>
  <si>
    <t>Ahşap elbise askıları</t>
  </si>
  <si>
    <t>Ahşap tabutlar</t>
  </si>
  <si>
    <t>Bambudan daire çubukları/çubuklar, dondurma çubukları, spatula ve benzerleri</t>
  </si>
  <si>
    <t>Bambudan eşya, nes</t>
  </si>
  <si>
    <t>Ahşaptan daire çubukları/çubuklar, dondurma çubukları, spatula ve benzerleri</t>
  </si>
  <si>
    <t>Ahşap eşyalar, başka yerde sınıflandırılmamış</t>
  </si>
  <si>
    <t>Doğal mantar, ham veya basit bir şekilde hazırlanmış</t>
  </si>
  <si>
    <t>Ezilmiş, granüle edilmiş veya öğütülmüş mantar</t>
  </si>
  <si>
    <t>Doğal mantardan mantarlar ve tıpalar</t>
  </si>
  <si>
    <t>Doğal mantardan eşya, başka yerde sınıflandırılmamış</t>
  </si>
  <si>
    <t>Bloklar.., herhangi bir şekildeki fayanslar, katı silindirler, aglomere mantardan</t>
  </si>
  <si>
    <t>Aglomere mantar; aglomere mantardan eşya</t>
  </si>
  <si>
    <t>Bambudan paspaslar, paspaslar ve paravanlar</t>
  </si>
  <si>
    <t>Ratten paspaslar, paspaslar ve paravanlar</t>
  </si>
  <si>
    <t>Paspaslar, paspaslar ve paravanlar, aceleden</t>
  </si>
  <si>
    <t>Ot veya samandan diğer paspaslar, hasırlar ve perdeler</t>
  </si>
  <si>
    <t>Diğer bitkisel maddelerden paspaslar, hasırlar ve paravanlar</t>
  </si>
  <si>
    <t>Diğer örgüler ve sim. Bambu ürünleri, paragraf 1'de ciltlenmiştir. iplikçikler veya dokuma</t>
  </si>
  <si>
    <t>Örgüler ve sim. örülmeye elverişli maddelerden ürünler (birleştirilmiş olsun olmasın)</t>
  </si>
  <si>
    <t>Bitkisel olmayan maddelerden örgüler ve benzerleri</t>
  </si>
  <si>
    <t>Bitkisel olmayan malzemeden paralel şeritler halinde bağlanmış Prdct</t>
  </si>
  <si>
    <t>Bambudan sepet işi ve diğer hasır işleri</t>
  </si>
  <si>
    <t>Rattandan sepet işi ve diğer hasır işleri</t>
  </si>
  <si>
    <t>Sepet işi ve ot veya samandan diğer hasır işleri</t>
  </si>
  <si>
    <t>Sepet işi ve sepetçi söğüdünden diğer hasır işleri</t>
  </si>
  <si>
    <t>2.912,10</t>
  </si>
  <si>
    <t>Diğer sepet işleri ve diğer sebze hasır işleri; lif kabağından eşya</t>
  </si>
  <si>
    <t>Bitkisel olmayan örgü malzemelerinden sepet işi ve diğer hasır işleri</t>
  </si>
  <si>
    <t>Mekanik odun hamuru</t>
  </si>
  <si>
    <t>Kimyasal odun hamuru, çözünen kaliteler</t>
  </si>
  <si>
    <t>Ağartılmamış iğne yapraklı kimyasal odun hamuru, soda veya sülfat, başka yerde sınıflandırılmamış</t>
  </si>
  <si>
    <t>Ağartılmamış, iğne yapraklı olmayan kimyasal odun hamuru, soda veya sülfat, başka yerde sınıflandırılmamış</t>
  </si>
  <si>
    <t>Yarı ağartılmış veya ağartılmış iğne yapraklı kimyasal odun hamuru, soda.., başka yerde sınıflandırılmamış</t>
  </si>
  <si>
    <t>Yarı veya ağartılmış, iğne yapraklı olmayan kimyasal odun hamuru, soda..., nes</t>
  </si>
  <si>
    <t>Ağartılmamış iğne yapraklı kimyasal odun hamuru, sülfit, nes</t>
  </si>
  <si>
    <t>Ağartılmamış, iğne yapraklı olmayan kimyasal odun hamuru, sülfit, başka yerde sınıflandırılmamış</t>
  </si>
  <si>
    <t>Yarı veya ağartılmış iğne yapraklı kimyasal odun hamuru, sülfit, nes</t>
  </si>
  <si>
    <t>Yarı veya ağartılmış, iğne yapraklı olmayan kimyasal odun hamuru, sülfit, başka yerde sınıflandırılmamış</t>
  </si>
  <si>
    <t>Yarı kimyasal odun hamuru</t>
  </si>
  <si>
    <t>Pamuk linter hamuru</t>
  </si>
  <si>
    <t>Geri kazanılmış kağıt/kartondan elde edilen liflerin hamuru</t>
  </si>
  <si>
    <t>Liflerin mekanik hamuru selülozik malzeme (ahşap hariç)</t>
  </si>
  <si>
    <t>Liflerin kimyasal hamuru selülozik malzeme (ahşap hariç)</t>
  </si>
  <si>
    <t>Ağartılmamış kraft/oluklu kağıt veya kartonun atık ve hurdaları</t>
  </si>
  <si>
    <t>Ağartılmış kimyasal hamurdan diğer kağıt veya kartonların atık ve hurdaları</t>
  </si>
  <si>
    <t>Esas olarak mekanik kağıt hamurundan oluşan kağıt veya karton atık ve hurdaları</t>
  </si>
  <si>
    <t>Rulo halinde gazete kağıdı</t>
  </si>
  <si>
    <t>Çarşaflarda gazete kağıdı</t>
  </si>
  <si>
    <t>Xuan kağıdı</t>
  </si>
  <si>
    <t>El yapımı kağıt/karton (xuan kağıdı hariç)</t>
  </si>
  <si>
    <t>Fotoğraf kağıdı tabanı</t>
  </si>
  <si>
    <t>Fotoğraf/ısı/elektro-paslı kağıt/karton, nes</t>
  </si>
  <si>
    <t>Duvar kağıdı tabanı, kaplanmamış</t>
  </si>
  <si>
    <t>Yazma/baskı için diğer kaplanmamış kağıt/karton, lifler¡Ü%10, ağırlık £¼40g/m2</t>
  </si>
  <si>
    <t>Rulo halinde diğer kaplanmamış kağıt/karton, yazma/baskı için, lifler¡Ü%10, 40g¡Üağırlık¡Ü150g</t>
  </si>
  <si>
    <t>Yazma/baskı için diğer kaplanmamış kağıt/karton, lifler¡Ü%10, 40g¡Üağırlık¡Ü150g£¬boyut¡Ü435mm¡Á297mm</t>
  </si>
  <si>
    <t>Yazma/baskı için diğer kaplanmamış kağıt/karton, lifler¡Ü%10, 40g¡Üağırlık¡Ü150g</t>
  </si>
  <si>
    <t>Yazma/baskı için diğer kaplanmamış kağıt/karton, lifler¡Ü%10, ağırlık £¾150g</t>
  </si>
  <si>
    <t>Yazma/baskı için diğer kaplanmamış kağıt/karton, rulo, elyaf halinde £¾%10</t>
  </si>
  <si>
    <t>Yazma/baskı için diğer kaplanmamış kağıt/karton, tabaka halinde, elyaf halinde £¾%10, boyut¡Ü435mm¡Á297mm</t>
  </si>
  <si>
    <t>Yazma/baskı için diğer kaplanmamış kağıt/karton, lifler£¾%10</t>
  </si>
  <si>
    <t>Rulo veya tabaka halinde tuvalet/yüz mendili ve benzerleri</t>
  </si>
  <si>
    <t>Ağartılmamış kraftliner, kaplanmamış, rulo veya tabaka halinde</t>
  </si>
  <si>
    <t>Kraftliner, kaplanmamış (ağartılmamış hariç), rulo veya tabaka halinde</t>
  </si>
  <si>
    <t>Ağartılmamış kraft çuval kağıdı, kaplanmamış, rulo veya tabaka halinde</t>
  </si>
  <si>
    <t>Çuval kağıdı (ağartılmamış hariç), kaplanmamış, rulo veya tabaka halinde</t>
  </si>
  <si>
    <t>Ağartılmamış kraft kağıt/karton, ağırlığı¡Ü150g/m2</t>
  </si>
  <si>
    <t>Kraft kaplanmamış kağıt/karton (ağartılmamış hariç), ağırlığı¡Ü150g/m2</t>
  </si>
  <si>
    <t>Ağartılmamış/kaplamasız kraft kağıt/karton, 150g/m2£¼ağırlık£¼225g/m2</t>
  </si>
  <si>
    <t>Kraft kaplanmamış kağıt/karton, 150g/m2£¼ağırlığında£¼225g/m2, eşit şekilde ağartılmış</t>
  </si>
  <si>
    <t>Kraft kağıt/karton, 150g/m2£¼ağırlığında£¼225g/m2, nes</t>
  </si>
  <si>
    <t>Ağartılmamış/kaplanmamış kraft kağıt/karton, ağırlığı ¡Ý225g/m2</t>
  </si>
  <si>
    <t>Kraft kaplanmamış kağıt/karton, ağırlığı ±225g/m2, eşit şekilde ağartılmış</t>
  </si>
  <si>
    <t>Yarı kimyasal oluklu kağıt (oluklu ortam), rulo veya tabaka halinde</t>
  </si>
  <si>
    <t>Saman oluklu kağıt, rulo veya tabaka halinde</t>
  </si>
  <si>
    <t>Diğer oluklu kağıtlar (rulo veya tabaka halinde)</t>
  </si>
  <si>
    <t>Testliner,¡Ü150g/m2 ağırlığında, rulo/tabaka halinde</t>
  </si>
  <si>
    <t>Testliner, £¾150g/m2 ağırlığında, rulo/tabaka halinde</t>
  </si>
  <si>
    <t>Sülfit ambalaj kağıdı (rulo veya tabaka halinde)</t>
  </si>
  <si>
    <t>Filtre kağıdı/karton, rulo veya tabaka halinde</t>
  </si>
  <si>
    <t>Keçe kağıt/karton, rulo veya tabaka halinde</t>
  </si>
  <si>
    <t>Elektrolitik kapasitör için kaplanmamış kağıt, ağırlığı¡Ü150g/m2, nes</t>
  </si>
  <si>
    <t>Diğer kaplanmamış kağıt/karton, ağırlığı¡Ü150g/m2, nes</t>
  </si>
  <si>
    <t>Diğer kaplanmamış kağıt/karton, 150g/m2£¼ağırlığında£¼225g/m2, nes</t>
  </si>
  <si>
    <t>Diğer kaplanmamış kağıt/karton, ağırlığı ¡Ý225g/m2, nes</t>
  </si>
  <si>
    <t>Bitkisel parşömen (rulo veya tabaka halinde)</t>
  </si>
  <si>
    <t>Yağlı kağıtlar, rulo veya tabaka halinde</t>
  </si>
  <si>
    <t>Aydınger kağıtları, rulo veya tabaka halinde</t>
  </si>
  <si>
    <t>Glassine ve diğer sırlı şeffaf veya yarı saydam kağıtlar (başka yerde sınıflandırılmamış)</t>
  </si>
  <si>
    <t>Kompozit kağıt/karton, bitüm vb. ile lamine edilmiş, rulo/tabaka halinde</t>
  </si>
  <si>
    <t>Oluklu kağıt/karton (rulo veya tabaka halinde)</t>
  </si>
  <si>
    <t>Kraft kağıt, kreplenmiş veya kırışık</t>
  </si>
  <si>
    <t>Kağıt/karton, oluklu, kreplenmiş vb. (rulo veya tabaka halinde)</t>
  </si>
  <si>
    <t>Kendinden kopyalı kağıt, rulo veya tabaka halinde</t>
  </si>
  <si>
    <t>Kağıtların rulo veya tabaka halinde kopyalanması veya aktarılması</t>
  </si>
  <si>
    <t>Yazma/baskı amaçlı kağıt/karton, kaolin kaplı, rulo halinde, lifli¡Ü10%</t>
  </si>
  <si>
    <t>Yazma/baskı amaçlı kağıt/karton, kaolin kaplı, tabaka halinde, lifler¡Ü%10£¬size¡Ü435mm¡Á297mm</t>
  </si>
  <si>
    <t>Yazma/baskı amaçlı kağıt/karton, kaolinle kaplanmış, lifler¡Ü%10, nes</t>
  </si>
  <si>
    <t>Yazma/baskı için hafif kaolin kaplı kağıt, lifler£¾%10</t>
  </si>
  <si>
    <t>Yazma/baskı amaçlı kağıt/karton, kaolin ve liflerle kaplanmış £¾%10, nes</t>
  </si>
  <si>
    <t>Kraft kağıt/karton, eşit şekilde ağartılmış, kaolin ile kaplanmış, lifler¡Ý95%, ağırlık¡Ü150g/m2,</t>
  </si>
  <si>
    <t>Kraft kağıt/karton, eşit şekilde ağartılmış, kaolin ile kaplanmış, elyaf – %95, ağırlık £ ¾ 150 g/m2,</t>
  </si>
  <si>
    <t>Kaolinle kaplanmış diğer kraft kağıt/kartonlar</t>
  </si>
  <si>
    <t>Kaolin ile kaplanmış çok katlı kağıt/karton</t>
  </si>
  <si>
    <t>Kağıt/karton (kaolin vb. ile kaplanmış)</t>
  </si>
  <si>
    <t>Katranlı, bitümlü veya asfaltlı kağıt ve karton</t>
  </si>
  <si>
    <t>Kendinden yapışkanlı kağıt/karton</t>
  </si>
  <si>
    <t>Yapışkanlı kağıt ve karton (kendinden yapışkanlı hariç)</t>
  </si>
  <si>
    <t>Kağıt her iki tarafı plastik renkli fotoğraf kağıdı için kaplanmış, ağartılmış, ağırlığı £¾150g/m2</t>
  </si>
  <si>
    <t>Alüminyum-plastik kompozit kağıt ve karton£¬ağırlık£¾150g/m2,</t>
  </si>
  <si>
    <t>Ağartılmış kağıt ve karton, plastikle kaplanmış, ağırlık £150g/m2, nes</t>
  </si>
  <si>
    <t>Başka yerde sınıflandırılmamış elektrolitik kapasitörler için diğer yalıtım kağıtları</t>
  </si>
  <si>
    <t>Diğer kağıt/karton, kaplanmış plastikler (yapıştırıcılar hariç)</t>
  </si>
  <si>
    <t>Balmumu/parafin/balmumu/yağ ile kaplanmış yalıtım kağıdı/karton</t>
  </si>
  <si>
    <t>Balmumu/parafin/balmumu/yağ ile kaplanmış diğer kağıt/karton</t>
  </si>
  <si>
    <t>Diğer kuşe kağıt/karton (rulo/tabaka halinde), başka yerde sınıflandırılmamış</t>
  </si>
  <si>
    <t>Kağıt hamurundan filtre blokları, dilimleri ve plakaları</t>
  </si>
  <si>
    <t>Genişliği ¡Ü5cm olan rulolar halinde sigara kağıdı</t>
  </si>
  <si>
    <t>Sigara kağıdı, nes</t>
  </si>
  <si>
    <t>Plastik bir tabaka ile kaplanmış kağıttan duvar kağıdı vb.</t>
  </si>
  <si>
    <t>Duvar kağıdı ve diğer duvar kaplamaları; kağıttan pencere asetatları, nes</t>
  </si>
  <si>
    <t>Kendi kendine kopyalanan kağıt</t>
  </si>
  <si>
    <t>Termal transfer kağıdı</t>
  </si>
  <si>
    <t>Diğer kopyalama veya transfer kağıtları; ofset kağıt tabakları</t>
  </si>
  <si>
    <t>Kağıt veya kartondan zarflar</t>
  </si>
  <si>
    <t>Mektup kartları, düz kartpostallar ve kağıttan yazışma kartları...</t>
  </si>
  <si>
    <t>Kağıt kırtasiye malzemeleri içeren kağıt veya karton kutular vb.</t>
  </si>
  <si>
    <t>Tuvalet kağıdı</t>
  </si>
  <si>
    <t>Kağıttan mendiller/temizlik/yüz mendilleri...</t>
  </si>
  <si>
    <t>Kağıttan masa örtüleri/peçeteler</t>
  </si>
  <si>
    <t>Kağıttan, selüloz vatkadan giyim eşyası/giysi ürünleri...</t>
  </si>
  <si>
    <t>Başka yerde sınıflandırılmamış kağıttan ev, sıhhi veya hastane eşyaları</t>
  </si>
  <si>
    <t>Oluklu kağıt veya mukavvadan kartonlar/kutular/kutular</t>
  </si>
  <si>
    <t>Oluklu olmayan kağıt veya mukavvadan katlanır kartonlar/kutular/kutular</t>
  </si>
  <si>
    <t>Tabanı 40 cm genişliğinde kağıt, karton olan çuvallar ve çantalar</t>
  </si>
  <si>
    <t>Çuvallar/torbalar (kağıt, karton vb. külahlar dahil)</t>
  </si>
  <si>
    <t>Kağıttan ambalaj kapları (kayıt kılıfları dahil)</t>
  </si>
  <si>
    <t>Kağıttan kutu dosyalar, mektup tepsileri, saklama kutuları vb.</t>
  </si>
  <si>
    <t>Kağıttan, kartondan kayıtlar, hesap defterleri, sipariş/makbuz defterleri</t>
  </si>
  <si>
    <t>Alıştırma kitapları</t>
  </si>
  <si>
    <t>Bağlayıcılar (kitap kapakları hariç), klasörler ve dosya kapakları</t>
  </si>
  <si>
    <t>Çok yönlü iş formları ve aralıklı karbon kümeleri</t>
  </si>
  <si>
    <t>Pullar veya kağıt veya karton koleksiyonları için albümler</t>
  </si>
  <si>
    <t>Kurulama defterleri, kitap kapakları ve diğer kağıt kırtasiye ürünleri...</t>
  </si>
  <si>
    <t>Her türlü baskılı kağıt veya karton etiket</t>
  </si>
  <si>
    <t>Her türlü kağıt veya karton etiket (baskılı hariç)</t>
  </si>
  <si>
    <t>Tekstil ipliği sarmak için kağıt veya kartondan bobinler, makaralar...</t>
  </si>
  <si>
    <t>Kağıt veya kartondan bobinler, makaralar, kopslar ve benzeri destekler (başka yerde sınıflandırılmamış)</t>
  </si>
  <si>
    <t>Filtre kağıdı ve karton, şekle göre kesilmiş</t>
  </si>
  <si>
    <t>Kendi kendine kayıt yapan cihazlar için basılmış rulolar, tabakalar ve kadranlar</t>
  </si>
  <si>
    <t>Bambu hamurundan kartondan kağıttan tepsiler, bombeli, tabaklar, bardaklar ve benzerleri</t>
  </si>
  <si>
    <t>Odun dışı hamurlu kartondan kağıttan tepsiler, bombeli, tabaklar, bardaklar ve benzerleri</t>
  </si>
  <si>
    <t>Mukavvadan kağıttan tepsiler, bombeli, tabaklar, bardaklar ve benzerleri</t>
  </si>
  <si>
    <t>Kağıt hamurundan kalıplanmış veya preslenmiş eşyalar</t>
  </si>
  <si>
    <t>Kağıt veya karton esaslı yer kaplamaları (ölçüye göre kesilmiş olsun olmasın)</t>
  </si>
  <si>
    <t>Joss kağıdı ve benzerleri</t>
  </si>
  <si>
    <t>Kağıt hayranları</t>
  </si>
  <si>
    <t>Boyutuna göre kesilmiş diğer kağıt vb. kağıt eşyalar (başka yerde sınıflandırılmamış)</t>
  </si>
  <si>
    <t>Tek sayfa halinde basılı kitap, broşür, kitapçık vb.</t>
  </si>
  <si>
    <t>Sözlükler ve ansiklopediler ve bunların seri bölümleri</t>
  </si>
  <si>
    <t>Basılı kitaplar, broşürler, kitapçıklar ve benzeri basılı malzemeler (başka yerde sınıflandırılmamış)</t>
  </si>
  <si>
    <t>Haftada dört kez çıkan gazeteler, dergiler ve süreli yayınlar</t>
  </si>
  <si>
    <t>Çocuk resim, çizim veya boyama kitapları</t>
  </si>
  <si>
    <t>Müzik, basılı veya el yazması</t>
  </si>
  <si>
    <t>Haritalar ve hidrografik veya benzeri çizelgeler (kitap biçiminde)</t>
  </si>
  <si>
    <t>Diğer</t>
  </si>
  <si>
    <t>Mimari amaçlı plan/çizim; el yazısı metinleri; fotoğraf çoğaltma</t>
  </si>
  <si>
    <t>Hedef ülkedeki mevcut veya yeni sayının kullanılmayan posta pulları</t>
  </si>
  <si>
    <t>247,00</t>
  </si>
  <si>
    <t>Gidilecek ülkedeki mevcut veya yeni tedavüldeki kullanılmayan banknotlar</t>
  </si>
  <si>
    <t>Kullanılmamış damga pulu, damgalı kağıt, çek formları vb.</t>
  </si>
  <si>
    <t>58.419,89</t>
  </si>
  <si>
    <t>Transferler (dekalkomanyalar), vitrifiye edilebilir</t>
  </si>
  <si>
    <t>Transferler (dekalkomanyalar) (vitrifiye edilebilir olanlar hariç)</t>
  </si>
  <si>
    <t>Basılı/resimli kartpostallar</t>
  </si>
  <si>
    <t>Tebrik, mesaj veya duyuru içeren basılı kartlar</t>
  </si>
  <si>
    <t>Takvim blokları dahil, basılı her türlü takvim</t>
  </si>
  <si>
    <t>Ticari değeri olmayan reklam malzemeleri ve benzerlerinin ticaretini yapın</t>
  </si>
  <si>
    <t>Reklam malzemelerinin ve benzerlerinin ticareti</t>
  </si>
  <si>
    <t>Resimler, tasarımlar ve fotoğraflar</t>
  </si>
  <si>
    <t>Diğer basılı kağıt malzemeleri</t>
  </si>
  <si>
    <t>Diğer basılı materyaller, başka yerde sınıflandırılmamış</t>
  </si>
  <si>
    <t>Dut ipek böceği kozasını besliyor</t>
  </si>
  <si>
    <t>Diğer buhar filamanlı ipek, başka yerde sınıflandırılmamış</t>
  </si>
  <si>
    <t>Tussah ipeği</t>
  </si>
  <si>
    <t>Diğer ham ipek, başka yerde sınıflandırılmamış</t>
  </si>
  <si>
    <t>Bozulmuşkoza,koza dış ipi,frison,frigon,kardelenmemiş,sarmaya uygun değil</t>
  </si>
  <si>
    <t>Diğer ipek döküntüleri (karde edilmemiş)</t>
  </si>
  <si>
    <t>İpek atıklarından ipek üst</t>
  </si>
  <si>
    <t>Diğer ipek atıkları</t>
  </si>
  <si>
    <t>İpek ipliği (ipek atıklarından eğrilmiş olanlar hariç), perakende satılacak hale getirilmemiş</t>
  </si>
  <si>
    <t>Teleften eğrilen iplik, perakende satışa sunulmamış</t>
  </si>
  <si>
    <t>Diğer ipek atıklarından eğrilmiş iplikler (perakende satışa sunulmamış)</t>
  </si>
  <si>
    <t>Perakende satılacak hale getirilmiş ipek ipliği; ipekböceği bağırsağı</t>
  </si>
  <si>
    <t>Ağartılmamış veya ağartılmış ipek döküntüsünden dokunmuş mensucat</t>
  </si>
  <si>
    <t>Dökülen ipekten diğer dokunmuş mensucat</t>
  </si>
  <si>
    <t>Ağartılmamış veya ağartılmış dut ipeğinden dokunmuş kumaşlar, ipek %±85</t>
  </si>
  <si>
    <t>Dut ipeğinden diğer dokuma kumaşlar, ipek¡İ85%</t>
  </si>
  <si>
    <t>Tussah ipeğinden diğer dokuma kumaşlar, ipek¡İ85%</t>
  </si>
  <si>
    <t>Ağartılmamış veya ağartılmış eğrilmiş ipekten dokunmuş kumaşlar, ipek – %85</t>
  </si>
  <si>
    <t>Bükülmüş ipekten diğer dokuma kumaşlar, ipek %85</t>
  </si>
  <si>
    <t>İpekten diğer dokuma kumaşlar, ipek – %85, nes</t>
  </si>
  <si>
    <t>Ağartılmamış veya ağartılmış dokuma kumaşlar, ipek£¼85£¥</t>
  </si>
  <si>
    <t>Diğer dokuma kumaşlar, nes, ipek£¼85£¥</t>
  </si>
  <si>
    <t>Yağlı kırpılmış yün (kardelenmemiş veya taranmamış)</t>
  </si>
  <si>
    <t>Yağdan arındırılmış kırpılmış yün, karbonize edilmemiş, kardelenmemiş veya taranmamış</t>
  </si>
  <si>
    <t>Yağı alınmış yün (kırpılmış olanlar hariç), karbonize edilmemiş, kardelenmemiş veya taranmamış</t>
  </si>
  <si>
    <t>Kömürleşmiş yün (kardelenmemiş veya taranmamış)</t>
  </si>
  <si>
    <t>İnce keçi kılı (karde edilmemiş veya taranmamış)</t>
  </si>
  <si>
    <t>İnce deve tüyü (karde edilmemiş veya taranmamış)</t>
  </si>
  <si>
    <t>Diğer ince hayvan kılları (karde edilmemiş veya taranmamış)</t>
  </si>
  <si>
    <t>Kaba hayvan kılları (karde edilmemiş veya taranmamış)</t>
  </si>
  <si>
    <t>Karde yün</t>
  </si>
  <si>
    <t>567,00</t>
  </si>
  <si>
    <t>Yün üstler ve penye yünler (parçalar hariç)</t>
  </si>
  <si>
    <t>Tüyleri alınmış keçi yünü, kardelenmiş veya penyelenmiş</t>
  </si>
  <si>
    <t>Diğer ince hayvan kılları (kardelenmiş veya taranmış)</t>
  </si>
  <si>
    <t>Kaba hayvan kılı (kardelenmiş veya taranmış)</t>
  </si>
  <si>
    <t>Perakende satışa sunulmamış karde yün ipliği, %85 yünlü</t>
  </si>
  <si>
    <t>Perakende satışa sunulmamış, %85 yün içeren karde yün ipliği</t>
  </si>
  <si>
    <t>Penye yünden iplik, perakende satışa sunulmamış, %85 yün içeren</t>
  </si>
  <si>
    <t>Penye yünden iplik, perakende satışa sunulmamış, %85'i yünlü</t>
  </si>
  <si>
    <t>Karde iplik, ağırlıkça %85 ince keçi kılından, perakende için değil</t>
  </si>
  <si>
    <t>Karde iplik, –ağırlıkça %85 ince hayvan kılı, perakende satılmamış, başka yerde sınıflandırılmamış</t>
  </si>
  <si>
    <t>Karde iplik, £¼¼85 ağırlıkça ince hayvan kılı, perakende satılmamış</t>
  </si>
  <si>
    <t>Penye iplik, ağırlıkça %85 ince keçi kılından, perakende için değil</t>
  </si>
  <si>
    <t>Penye iplik, –ağırlıkça %85 ince hayvan kılı, perakende satılmayan, başka yerde sınıflandırılmamış</t>
  </si>
  <si>
    <t>İplik, ağırlıkça %85 ince keçi kılından, perakende satış için</t>
  </si>
  <si>
    <t>İplik, ağırlıkça %85 ince hayvan kılı, perakende satış için, başka yerde sınıflandırılmamış</t>
  </si>
  <si>
    <t>İplik,¡İ85 ağırlıkça yün,perakende için</t>
  </si>
  <si>
    <t>İplik, £¼¼85 ağırlıkça %85 ince keçi kılı, perakende satış için</t>
  </si>
  <si>
    <t>İplik, diğer hayvanların ince kıllarından ağırlıkça %¼85 £, perakende satış için</t>
  </si>
  <si>
    <t>İplik, £¼¼85 ağırlıkça yün, perakende satış için</t>
  </si>
  <si>
    <t>Kaba hayvan kılından veya at kılından iplikler (gipe at kılı ipliği dahil)</t>
  </si>
  <si>
    <t>2.398,50</t>
  </si>
  <si>
    <t>Karde kaşmirden dokunmuş kumaşlar ¡Ý85 ağırlıkça, ¡Ü300g/?</t>
  </si>
  <si>
    <t>Taranmış ince anml saçtan dokunmuş kumaş –ağırlıkça %85,¡Ü300g/?,nes</t>
  </si>
  <si>
    <t>Karde yünden dokuma kumaşlar ¡Ý85 ağırlıkça,¡Ü300g/?</t>
  </si>
  <si>
    <t>Karde kaşmirden dokuma kumaşlar –ağırlıkça %85, ağırlıkça £300g/?</t>
  </si>
  <si>
    <t>Taranmış ince anml saçtan dokunmuş kumaş –ağırlıkça %85,ağırlıkça £300g/?,nes</t>
  </si>
  <si>
    <t>Karde yünden dokuma kumaşlar –ağırlıkça %85, ağırlıkça £300g/?</t>
  </si>
  <si>
    <t>Sentetik elyaflarla karıştırılmış karde yünden dokunmuş kumaşlar</t>
  </si>
  <si>
    <t>Sentetik ve suni devamsız liflerle karıştırılmış karde yünden dokunmuş kumaşlar</t>
  </si>
  <si>
    <t>Karde yünden veya kardelenmiş ince hayvan kılından diğer dokunmuş mensucat (başka yerde sınıflandırılmamış)</t>
  </si>
  <si>
    <t>±%85 penye yün veya ince hayvan kılından dokunmuş kumaşlar,¡Ü200g/m2</t>
  </si>
  <si>
    <t>±%85 penye yün veya hayvan kılından dokunmuş kumaşlar, ±200g/m2</t>
  </si>
  <si>
    <t>Sentetik elyaflarla karıştırılmış penye yünden dokunmuş mensucat</t>
  </si>
  <si>
    <t>Sentetik ve suni devamsız liflerle karıştırılmış penye yünden dokunmuş mensucat</t>
  </si>
  <si>
    <t>Penye yünden veya taranmış ince hayvan kılından dokunmuş mensucat (başka yerde sınıflandırılmamış)</t>
  </si>
  <si>
    <t>Kaba hayvan kılından veya at kılından dokunmuş mensucat</t>
  </si>
  <si>
    <t>Pamuk (karde edilmemiş veya penyelenmemiş)</t>
  </si>
  <si>
    <t>Pamuk, karde veya penye</t>
  </si>
  <si>
    <t>Pamuk dikiş ipliği, pamuk¡İ85%, perakende satışa hazır değil</t>
  </si>
  <si>
    <t>Pamuk dikiş ipliği, %85 pamuktan, perakende satışa hazır değil</t>
  </si>
  <si>
    <t>Pamuk dikiş ipliği (perakende satışa hazır)</t>
  </si>
  <si>
    <t>Penyelenmemiş tek pamuk ipliği, pamuk¡İ85%, iplik¡İ714.29decitex</t>
  </si>
  <si>
    <t>Penyelenmemiş tek pamuk ipliği, pamuk¡İ85%, 232.56¡Üyarn£¼714.29decitex</t>
  </si>
  <si>
    <t>Penyelenmemiş tek pamuk ipliği, pamuk¡İ85%, 192.31¡Üyarn£¼232.56decitex</t>
  </si>
  <si>
    <t>Penyelenmemiş tek pamuk ipliği, pamuk¡İ85%, 125¡Üyarn£¼192,31decitex</t>
  </si>
  <si>
    <t>Penye tek pamuk ipliği, pamuk¡İ85%, iplik¡İ714.29decitex</t>
  </si>
  <si>
    <t>Penye tek pamuk ipliği, pamuk¡İ85%, 232.56¡Üyarn£¼714.29decitex</t>
  </si>
  <si>
    <t>Penye tek pamuk ipliği, pamuk¡İ85%, 192.31¡Üyarn£¼232.56decitex</t>
  </si>
  <si>
    <t>Penye tek pamuk ipliği, pamuk¡İ85%, 125¡Üyarn£¼192,31decitex</t>
  </si>
  <si>
    <t>Penye tek pamuk ipliği, pamuk¡İ85%, 106.38¡Üyarn£¼125decitex</t>
  </si>
  <si>
    <t>Penye tek pamuk ipliği, pamuk¡İ85%, 83.33¡Üyarn£¼106.33decitex</t>
  </si>
  <si>
    <t>Penye tek pamuk ipliği, pamuk¡İ85%, iplik£¼¼83,33decitex</t>
  </si>
  <si>
    <t>Penyesiz kablolu pamuk ipliği, pamuk¡İ85%, tek iplik¡İ714.29decitex</t>
  </si>
  <si>
    <t>Penyesiz kablolu pamuk ipliği, pamuk¡İ85%, 232.56¡Tek iplik£¼714.29decitex</t>
  </si>
  <si>
    <t>Penyesiz kablolu pamuk ipliği, pamuk¡İ85%, 125¡Ütek iplik£¼192,31decitex</t>
  </si>
  <si>
    <t>Penye kablolu pamuk ipliği, pamuk¡İ85%, tek iplik¡İ714.29decitex</t>
  </si>
  <si>
    <t>Penye kablolu pamuk ipliği, pamuk¡İ85%, 232.56¡Tek iplik£¼714.29decitex</t>
  </si>
  <si>
    <t>Penye kablolu pamuk ipliği, pamuk¡İ85%, 192.31¡Tek iplik£¼232.56decitex</t>
  </si>
  <si>
    <t>Penye kablolu pamuk ipliği, pamuk¡İ85%, 125¡Ütek iplik£¼192,31decitex</t>
  </si>
  <si>
    <t>Penye kablolu pamuk ipliği, pamuk¡İ85%, 106.38¡Tek iplik£¼125desitex</t>
  </si>
  <si>
    <t>Penye kablolu pamuk ipliği, pamuk¡İ85%, 83.33¡Üsingel iplik£¼106.33decitex</t>
  </si>
  <si>
    <t>Penye kablolu pamuk ipliği, pamuk¡İ85%, tek iplik£¼¼83,33decitex</t>
  </si>
  <si>
    <t>Penyelenmemiş tek pamuk ipliği, pamuk£¼%85, iplik¡Ý714.29decitex</t>
  </si>
  <si>
    <t>Penyelenmemiş tek pamuk ipliği, pamuk£¼%85, 232.56¡Üyarn£¼714.29decitex</t>
  </si>
  <si>
    <t>Penyelenmemiş tek pamuk ipliği, pamuk£¼%85, 192.31¡Üyarn£¼232.56decitex</t>
  </si>
  <si>
    <t>Penyelenmemiş tek pamuk ipliği, pamuk£¼%85, 125¡Üyarn£¼192,31decitex</t>
  </si>
  <si>
    <t>Penye tek pamuk ipliği, pamuk£¼%85, iplik¡Ý714.29decitex</t>
  </si>
  <si>
    <t>Penye tek pamuk ipliği, pamuk£¼%85, 232.56¡Üyarn£¼714.29decitex</t>
  </si>
  <si>
    <t>Penye tek pamuk ipliği, pamuk£¼%85, 192.31¡Üyarn£¼232.56decitex</t>
  </si>
  <si>
    <t>Penye tek pamuk ipliği, pamuk£¼%85, 125¡Üyarn£¼192.31decitex</t>
  </si>
  <si>
    <t>Penye tek pamuk ipliği, pamuk£¼%85, iplik£¼125 desiteks</t>
  </si>
  <si>
    <t>Penyelenmemiş kablolu pamuk ipliği, pamuk£¼%85, tek iplik¡Ý714.29decitex</t>
  </si>
  <si>
    <t>Penyelenmemiş kablolu pamuk ipliği, pamuk£¼%85, 232.56¡Tek iplik£¼714.29decitex</t>
  </si>
  <si>
    <t>Penyesiz kablolu pamuk ipliği, pamuk£¼%85, 125¡Ütek iplik£¼192,31decitex</t>
  </si>
  <si>
    <t>Penyelenmemiş kablolu pamuk ipliği, pamuk£¼%85, tek iplik£¼¼125 desiteks</t>
  </si>
  <si>
    <t>Penye kablolu pamuk ipliği, pamuk£¼%85, tek iplik¡Ý714.29decitex</t>
  </si>
  <si>
    <t>Penye kablolu pamuk ipliği, pamuk£¼%85, 232,56¡Tek iplik£¼714,29decitex</t>
  </si>
  <si>
    <t>Penye kablolu pamuk ipliği, pamuk£¼%85, 192.31¡Tek iplik£¼232.56decitex</t>
  </si>
  <si>
    <t>Penye kablolu pamuk ipliği, pamuk£¼%85, 125¡Ütek iplik£¼¼192,31decitex</t>
  </si>
  <si>
    <t>Penye kablolu pamuk ipliği, pamuk£¼%85, tek iplik£¼¼125 desiteks</t>
  </si>
  <si>
    <t>Pamuk ipliği (dikiş hariç), perakende satışa hazır, pamuk¡İ85%</t>
  </si>
  <si>
    <t>Ağartılmamış düz pamuklu dokuma, pamuk¡Ý85%,wt.¡Ü100g/m2</t>
  </si>
  <si>
    <t>Ağartılmamış düz pamuklu dokuma, pamuk¡Ý85%,¡μ100g/m2£¼wt.¡Ü200g/m2</t>
  </si>
  <si>
    <t>Ağartılmamış 3 veya 4 iplikli dimi, pamuk¡Ý85%,wt.¡Ü200g/m2</t>
  </si>
  <si>
    <t>Ağartılmamış pamuklu dokuma kumaşlar, nes, pamuk¡İ85%</t>
  </si>
  <si>
    <t>Ağartılmış düz pamuklu dokuma, pamuk¡Ý85%,wt.¡Ü100g/m2</t>
  </si>
  <si>
    <t>Ağartılmış düz pamuklu dokuma, pamuk – %85, ağırlık. £ ¾ 100 g/m2</t>
  </si>
  <si>
    <t>Ağartılmış 3 veya 4 iplikli dimi (çapraz dimi dahil), pamuk¡İ85%</t>
  </si>
  <si>
    <t>Ağartılmış pamuklu dokuma kumaşlar, nes, pamuk¡İ85%</t>
  </si>
  <si>
    <t>Boyalı düz pamuklu dokuma, pamuk¡İ85%,ağırlık¡Ü100g/m2</t>
  </si>
  <si>
    <t>Boyalı düz pamuklu dokuma, pamuk¡İ85%,ağırlık £¾100g/m2</t>
  </si>
  <si>
    <t>Boyalı 3 veya 4 iplikli dimi (çapraz dimi dahil), pamuk¡İ85%</t>
  </si>
  <si>
    <t>Boyalı dokuma pamuklu kumaşlar, pamuk¡Ý85%, nes</t>
  </si>
  <si>
    <t>Renkli düz pamuklu dokuma, pamuk¡İ85%,ağırlık¡Ü100g/m2</t>
  </si>
  <si>
    <t>Renkli düz pamuklu dokuma, pamuk¡İ85%,ağırlık £¾100g/m2</t>
  </si>
  <si>
    <t>Renkli 3 veya 4 iplikli dimi (çapraz dimi dahil), pamuk¡İ%85</t>
  </si>
  <si>
    <t>Renkli dokuma pamuklu kumaşlar, pamuk¡Ý85%, nes</t>
  </si>
  <si>
    <t>Baskılı düz pamuklu dokuma, pamuk¡İ85%,ağırlık¡Ü100g/m2</t>
  </si>
  <si>
    <t>Baskılı düz pamuklu dokuma, pamuk¡İ85%,100g/m2£¼wt.¡Ü200g/m2</t>
  </si>
  <si>
    <t>Baskılı dokuma pamuklu kumaşlar,3/4-iplikli dimi,pamuk¡İ85%,wt.¡Ü200g/m2</t>
  </si>
  <si>
    <t>Baskılı dokuma pamuklu kumaşlar,nes,pamuk¡İ85%,wt.¡Ü200g/m2</t>
  </si>
  <si>
    <t>Ağartılmamış düz pamuklu dokuma, pamuk – %85, ağırlık £ ¾ 200 g/m2</t>
  </si>
  <si>
    <t>Ağartılmamış 3 veya 4 iplikli dimi, pamuk¡Ý85%</t>
  </si>
  <si>
    <t>Ağartılmamış pamuklu kumaşlar, pamuk – %85, ağırlık £ ¾ 200 g/m2, nes</t>
  </si>
  <si>
    <t>Ağartılmış düz pamuklu dokuma, pamuk – %85, ağırlık. £ ¾ 200 g/m2</t>
  </si>
  <si>
    <t>Ağartılmış 3 veya 4 iplikli dimi, ±%85 pamuk, ağırlıkça £¾200g/m2</t>
  </si>
  <si>
    <t>Ağartılmış dokuma pamuklu kumaşlar, pamuk –~%85, ağırlık £¾200g/m2, nes</t>
  </si>
  <si>
    <t>Boyalı düz pamuklu dokuma, pamuk – %85, ağırlık £ ¾ 200 g/m2</t>
  </si>
  <si>
    <t>Boyalı dokuma pamuklu kumaşlar, pamuk – %85, ağırlık £ ¾ 200 g/m2, nes</t>
  </si>
  <si>
    <t>Renkli düz pamuklu dokuma, pamuk¡İ85%, ağırlık.£¾200g/m2</t>
  </si>
  <si>
    <t>Denim, pamuk¡%85, ağırlık £¾200g/m2</t>
  </si>
  <si>
    <t>Diğer renkli 3 veya 4 iplikli dimi, pamuk – %85, ağırlık £ ¾ 200 g/m2</t>
  </si>
  <si>
    <t>Renkli dokuma pamuklu kumaşlar, pamuk –%85, ağırlık: £200g/m2</t>
  </si>
  <si>
    <t>Baskılı düz pamuklu dokuma, pamuk¡İ85%, ağırlık £¾200g/m2</t>
  </si>
  <si>
    <t>Baskılı 3 veya 4 iplikli dimi, pamuk – %85, ağırlık £ ¾ 200 g/m2</t>
  </si>
  <si>
    <t>Baskılı dokuma pamuklu kumaşlar, pamuk – %85, ağırlık £ ¾ 200 g/m2</t>
  </si>
  <si>
    <t>Ağartılmamış düz pamuklu dokuma, pamuk£¼%85, ağırlık.¡Ü200g/m2</t>
  </si>
  <si>
    <t>Ağartılmamış 3 veya 4 iplikli dimi, pamuk£¼%85, ağırlıkça¡Ü200g/m2</t>
  </si>
  <si>
    <t>Ağartılmamış pamuklu dokuma kumaşlar,nes, pamuk£¼%85,ağırlık¡Ü200g/m2</t>
  </si>
  <si>
    <t>Ağartılmış düz pamuklu dokuma, pamuk£¼%85, ağırlıkça¡Ü200g/m2</t>
  </si>
  <si>
    <t>Ağartılmış 3 veya 4 iplikli dimi, pamuk£¼%85, ağırlıkça¡Ü200g/m2</t>
  </si>
  <si>
    <t>Ağartılmış dokuma pamuklu kumaşlar, nes, pamuk£¼%85, ağırlık.¡Ü200g/m2</t>
  </si>
  <si>
    <t>Boyalı düz pamuklu dokuma, pamuk£¼%85, ağırlıkça¡Ü200g/m2</t>
  </si>
  <si>
    <t>Boyalı 3 veya 4 iplikli dimi, pamuk£¼%85, ağırlıkça¡Ü200g/m2</t>
  </si>
  <si>
    <t>Boyalı dokuma pamuklu kumaşlar, nes, pamuk£¼%85, ağırlık¡Ü200g/m2</t>
  </si>
  <si>
    <t>Renkli düz pamuklu dokuma, pamuk£¼%85, ağırlıkça¡Ü200g/m2</t>
  </si>
  <si>
    <t>Renkli 3 veya 4 iplikli dimi, pamuk£¼%85, ağırlık¡Ü200g/m2</t>
  </si>
  <si>
    <t>Renkli dokuma pamuklu kumaşlar, nes, pamuk£¼%85, ağırlık¡Ü200g/m2</t>
  </si>
  <si>
    <t>Baskılı düz pamuklu dokuma, pamuk£¼%85, ağırlık¡Ü200g/m2</t>
  </si>
  <si>
    <t>Pamuklu dimi ağırlıkça %¼85 £ ve suni ve sentetik lifler, baskılı</t>
  </si>
  <si>
    <t>Oth.Pamuktan dokunmuş kumaşlar ağırlıkça %¼85 £ ve sentetik elyaflar, baskılı</t>
  </si>
  <si>
    <t>Ağartılmamış düz pamuklu dokuma, pamuk£¼%85, ağırlık £¾200g/m2</t>
  </si>
  <si>
    <t>Ağartılmamış 3 veya 4 iplikli dimi, pamuk£¼%85, ağırlık £¾200g/m2</t>
  </si>
  <si>
    <t>Ağartılmamış pamuklu dokuma kumaşlar, nes, pamuk£¼%85, ağırlık.£¾200g/m2</t>
  </si>
  <si>
    <t>Ağartılmış kumaşlar, karışık w. sentetik elyaf, pamuk£¼%85, ağırlık £¾200g/m2</t>
  </si>
  <si>
    <t>Boyalı düz örgü, karışık w. sentetik elyaf, pamuk£¼%85, ağırlık £¾200g/m2</t>
  </si>
  <si>
    <t>Boyalı 3 veya 4 iplikli dimi, pamuk£¼%85, ağırlık £¾200g/m2</t>
  </si>
  <si>
    <t>Boyalı dokuma pamuklu kumaşlar, nes, pamuk£¼%85, ağırlık.£¾200g/m2</t>
  </si>
  <si>
    <t>Renkli düz pamuklu dokuma, pamuk£¼%85, ağırlık £¾200g/m2</t>
  </si>
  <si>
    <t>Renkli denim, pamuk£¼%85, ağırlık £¾200g/m2</t>
  </si>
  <si>
    <t>3 veya 4 iplikli dimiden diğer renkli kumaşlar, pamuk £¼%85, ağırlık £¾200g/m2</t>
  </si>
  <si>
    <t>Renkli dokuma pamuklu kumaşlar, nes, pamuk£¼%85, ağırlık.£¾200g/m2</t>
  </si>
  <si>
    <t>Baskılı düz pamuklu dokuma, pamuk£¼%85, ağırlık £¾200g/m2</t>
  </si>
  <si>
    <t>Baskılı 3 veya 4 iplikli dimi, pamuk£¼%85, ağırlık £¾200g/m2</t>
  </si>
  <si>
    <t>Baskılı dokuma pamuklu kumaşlar, nes, pamuk£¼%85, ağırlık.£¾200g/m2</t>
  </si>
  <si>
    <t>Pamuktan ağartılmamış dokuma kumaşlar, ağırlıkça¡Ü200g/m2, nes</t>
  </si>
  <si>
    <t>Pamuktan ağartılmış dokuma kumaşlar, ağırlıkça¡Ü200g/m2, nes</t>
  </si>
  <si>
    <t>Pamuktan boyalı dokuma kumaşlar, ağırlıkça¡Ü200g/m2, nes</t>
  </si>
  <si>
    <t>Pamuktan renkli dokuma kumaşlar, ağırlıkça¡Ü200g/m2, nes</t>
  </si>
  <si>
    <t>Pamuktan baskılı dokuma kumaşlar, ağırlıkça¡Ü200g/m2, nes</t>
  </si>
  <si>
    <t>Pamuktan ağartılmamış dokuma kumaşlar, ağırlıkça £¾200g/m2, nes</t>
  </si>
  <si>
    <t>Pamuktan ağartılmış dokuma kumaşlar, ağırlıkça £¾200g/m2, nes</t>
  </si>
  <si>
    <t>Pamuktan boyalı dokuma kumaşlar, ağırlıkça £¾200g/m2, nes</t>
  </si>
  <si>
    <t>Pamuktan renkli dokuma kumaşlar, ağırlıkça £¾200g/m2, nes</t>
  </si>
  <si>
    <t>Pamuktan baskılı dokuma kumaşlar, ağırlıkça £¾200g/m2, nes</t>
  </si>
  <si>
    <t>Keten (kırılmış veya kesilmiş fakat eğrilmemiş)</t>
  </si>
  <si>
    <t>Keten (hafifleştirilmiş veya başka şekilde işlenmiş fakat eğrilmemiş)</t>
  </si>
  <si>
    <t>Keten kıtık ve atığı (iplik atığı ve garnetlenmiş stok dahil)</t>
  </si>
  <si>
    <t>Gerçek kenevir, ham veya çürütülmüş</t>
  </si>
  <si>
    <t>Gerçek kenevir (ham hariç), eğrilmemiş; gerçek kenevirin çekilmesi ve israfı</t>
  </si>
  <si>
    <t>Jüt ve diğer tekstil lifleri (ham veya çürütülmüş)</t>
  </si>
  <si>
    <t>Jüt ve diğer tekstil sak lifleri (başka yerde sınıflandırılmamış); çekme ve atık...</t>
  </si>
  <si>
    <t>Remie lifleri (işlenmiş fakat eğrilmemiş)</t>
  </si>
  <si>
    <t>Ham veya işlenmiş abaka lifleri (eğrilmemiş); bu liflerin kıtık, döküntü ve atıkları</t>
  </si>
  <si>
    <t>İşlenmiş sisal ve Agave cinsi lifler, eğrilmemiş; bu liflerin kıtık ve atıkları</t>
  </si>
  <si>
    <t>Ham veya işlenmiş hindistancevizi lifleri (eğrilmemiş); bu liflerin kıtık, döküntü ve atıkları</t>
  </si>
  <si>
    <t>Perakende satışa sunulan tek keten ipliği</t>
  </si>
  <si>
    <t>Perakende satışa sunulan çoklu veya kablolu keten ipliği</t>
  </si>
  <si>
    <t>53.03 pozisyonundaki jüt veya diğer dokumaya elverişli liflerden tek iplik</t>
  </si>
  <si>
    <t>53.03 pozisyonundaki dokumaya elverişli liflerden çoklu veya kablolu iplikler</t>
  </si>
  <si>
    <t>Gerçek kenevir ipliği</t>
  </si>
  <si>
    <t>Ağartılmamış veya ağartılmış rami ipliği, rami¡İ85%</t>
  </si>
  <si>
    <t>Renkli omuz ipliği, kol¡İ85%</t>
  </si>
  <si>
    <t>Ağartılmamış veya ağartılmış armie ipliği, armie £¼%85</t>
  </si>
  <si>
    <t>Renkli rami ipliği, rami£¼%85</t>
  </si>
  <si>
    <t>Kağıt ipliği</t>
  </si>
  <si>
    <t>Başka yerde sınıflandırılmamış diğer bitkisel tekstil liflerinden iplikler</t>
  </si>
  <si>
    <t>Ağartılmamış keten dokuma kumaşlar, keten¡İ85%</t>
  </si>
  <si>
    <t>Ağartılmış keten dokuma kumaşlar, keten¡İ85%</t>
  </si>
  <si>
    <t>Ketenden diğer dokuma kumaşlar, keten – %85, nes</t>
  </si>
  <si>
    <t>Ağartılmamış keten dokuma kumaşlar, keten£¼%85</t>
  </si>
  <si>
    <t>Ağartılmış keten dokuma kumaşlar, keten£¼%85</t>
  </si>
  <si>
    <t>Ketenden diğer dokuma kumaşlar, keten £¼%85, başka yerde sınıflandırılmamış</t>
  </si>
  <si>
    <t>Jüt veya diğer tekstil liflerinden ağartılmamış dokuma kumaşlar</t>
  </si>
  <si>
    <t>Jüt veya diğer tekstil liflerinden dokunmuş mensucat (ağartılmamış hariç)</t>
  </si>
  <si>
    <t>Diğer rami dokuma kumaşlar, rami¡Ý85%</t>
  </si>
  <si>
    <t>Diğer rami dokuma kumaşlar, rami£¼%85</t>
  </si>
  <si>
    <t>Kağıt ipliğinden dokunmuş kumaşlar</t>
  </si>
  <si>
    <t>Gerçek kenevirden dokunmuş kumaşlar</t>
  </si>
  <si>
    <t>Başka yerde sınıflandırılmamış diğer bitkisel tekstil liflerinden dokunmuş kumaşlar</t>
  </si>
  <si>
    <t>65,99</t>
  </si>
  <si>
    <t>Sentetik filamentlerden dikiş ipliği, perakende satış için değil</t>
  </si>
  <si>
    <t>Sentetik filamentlerden dikiş ipliği, perakende satış için</t>
  </si>
  <si>
    <t>Suni filamentlerden dikiş ipliği (perakende olarak satılmayacak)</t>
  </si>
  <si>
    <t>Suni filamentlerden dikiş ipliği, perakende satış için</t>
  </si>
  <si>
    <t>Poliizoftaloil metafenilen diaminin yüksek mukavemetli ipliği</t>
  </si>
  <si>
    <t>Yüksek mukavemetli poli-p-fenilen tereftamit ipliği</t>
  </si>
  <si>
    <t>Aramidlerden yüksek mukavemetli iplik</t>
  </si>
  <si>
    <t>Naylon-6'dan yüksek mukavemetli iplik</t>
  </si>
  <si>
    <t>Naylon-6,6'dan yüksek mukavemetli iplik</t>
  </si>
  <si>
    <t>Naylon/poliamidlerden yüksek mukavemetli iplik, başka yerde sınıflandırılmamış</t>
  </si>
  <si>
    <t>Yüksek mukavemetli polyester iplik</t>
  </si>
  <si>
    <t>Naylon-6,¡Ü5tex elastik filament, perakende satış için değil</t>
  </si>
  <si>
    <t>Naylon-6,6,¡Ü5tex elastik filament, perakende satış için değil</t>
  </si>
  <si>
    <t>Diğer poliamidlerden elastik filament,¡Ü5tex, perakende satılmayan</t>
  </si>
  <si>
    <t>Poliamidlerden diğer tekstüre iplikler,¡Ü5tex, perakende satılmayan</t>
  </si>
  <si>
    <t>Naylon-6 elastik filament, £¾50tex, perakende satış için değil</t>
  </si>
  <si>
    <t>Naylon-6,6 elastik filament, £¾50tex, perakende satış için değil</t>
  </si>
  <si>
    <t>Diğer poliamidlerden elastik filament, £ ¾50tex, perakende satış için değil</t>
  </si>
  <si>
    <t>Poliamitlerden diğer tekstüre iplikler, £ ¾50tex, perakende satış için değil</t>
  </si>
  <si>
    <t>Polyesterden elastik filament, perakende satışa uygun değil</t>
  </si>
  <si>
    <t>Polyesterden diğer tekstüre iplikler (perakende satılmayan)</t>
  </si>
  <si>
    <t>Polipropilenden tekstüre iplik, perakende satış için değil</t>
  </si>
  <si>
    <t>Sentetik filamentten diğer tekstüre iplikler (perakende satılmayan)</t>
  </si>
  <si>
    <t>Elastomerik iplik (poliüretan), tek, bükümsüz/büküm¡Ü50 dönüş/m, perakende satışta değil</t>
  </si>
  <si>
    <t>Diğer elastomerik iplik, tek, bükümsüz / büküm¡Ü 50 tur/m, perakende satış için değil</t>
  </si>
  <si>
    <t>Naylon-6'dan diğer iplikler, tekli, bükümsüz/büküm¡Ü50 tur/m, perakende satış için değil</t>
  </si>
  <si>
    <t>Naylon-6,6'dan diğer iplikler, tekli, bükümsüz/büküm¡Ü50 tur/m, perakende satış için değil</t>
  </si>
  <si>
    <t>Aramidlerden diğer iplikler, tek, bükümsüz/büküm¡Ü50 tur/m, perakende satış için değil</t>
  </si>
  <si>
    <t>Naylon/poliamidden diğer iplikler, tek, bükümsüz/büküm¡Ü50 dönüş/m, perakende satış yok</t>
  </si>
  <si>
    <t>Diğer polyester iplikler, kısmen yönlendirilmiş, çözülmüş veya bükülmüş¡Ü50dönüş/m</t>
  </si>
  <si>
    <t>Diğer polyester iplikler, nes, untwist veya bükümlü¡Ü 50 tur/m, perakende satılmayan</t>
  </si>
  <si>
    <t>Diğer polipropilen iplikler, bükümsüz veya bükümlü¡Ü 50 tur/m, perakende satılmayan</t>
  </si>
  <si>
    <t>Polietilenden diğer iplikler (kopma mukavemeti 22cN/dtex veya daha fazla ve başlangıç modülü 750cN/dtex veya daha fazla olan) bükümsüz veya bükümlü¡Ü 50 tur/m</t>
  </si>
  <si>
    <t>Diğer sentetik filament iplikler (elastik hariç), bükümsüz veya büküm¡Ü50dönüş/m</t>
  </si>
  <si>
    <t>Naylon-6'dan diğer iplikler, tekli, büküm £ ¾50 dönüş/m, perakende satış için değil</t>
  </si>
  <si>
    <t>Naylon-6,6'dan diğer iplikler, tek, büküm£¾50dönüş/m, perakende satış için değil</t>
  </si>
  <si>
    <t>Aramidlerden diğer iplikler, tek, büküm £50dönüş/m, perakende satış için değil</t>
  </si>
  <si>
    <t>Diğer poliamidlerden diğer iplikler, tek, büküm £50dönüş/m, perakende satış için değil</t>
  </si>
  <si>
    <t>Polyesterden diğer iplikler, tek, büküm £ ¾50 dönüş/m, perakende satış için değil</t>
  </si>
  <si>
    <t>Polietilenden diğer iplikler (kopma mukavemeti 22cN/dtex veya daha fazla ve başlangıç modülü 750cN/dtex veya daha fazla olan) bükümsüz veya bükümlü ¾50 tur/m</t>
  </si>
  <si>
    <t>11.080,49</t>
  </si>
  <si>
    <t>Diğer sentetik filament iplikler, çözülmüş veya bükülmüş £¾0dönüş/m</t>
  </si>
  <si>
    <t>Naylon-6'dan çoklu veya kablolu iplik, perakende satış için değil</t>
  </si>
  <si>
    <t>Naylon-6,6'dan çoklu veya kablolu iplik, perakende satış için değil</t>
  </si>
  <si>
    <t>Aramidlerden çoklu veya kablolu iplikler (perakende satışa yönelik değil)</t>
  </si>
  <si>
    <t>Diğer poliamidlerden çoklu veya kablolu iplikler (perakende satışa yönelik değil)</t>
  </si>
  <si>
    <t>Çoklu veya kablolu polyester iplikler (perakende satışa yönelik değil)</t>
  </si>
  <si>
    <t>Çoklu veya kablolu polipropilen iplik (perakende satışa uygun değil)</t>
  </si>
  <si>
    <t>Çoklu veya kablolu iplikler, popüretandan (perakende satışa uygun değil)</t>
  </si>
  <si>
    <t>Çoklu veya kablolu iplik, perakende satış için değil</t>
  </si>
  <si>
    <t>Yüksek mukavemetli viskon suni ipek ipliği, perakende satışa yönelik değil</t>
  </si>
  <si>
    <t>Diğer tek viskon suni ipek ipliği, büküm/büküm¡Ü120dönüş/m, perakende satış için değil</t>
  </si>
  <si>
    <t>Viskon suni ipekten, bambudan tek iplik, büküm/büküm £120 dönüş/m, perakende satış için değil</t>
  </si>
  <si>
    <t>Tek iplik selüloz diasetat, perakende satışa uygun değil</t>
  </si>
  <si>
    <t>Selüloz asetattan diğer tek iplikler (perakende satılmayan)</t>
  </si>
  <si>
    <t>Tek suni iplik, nes, perakende satış için değil</t>
  </si>
  <si>
    <t>Çoklu veya kablolu viskon suni ipek ipliği (perakende satışa yönelik değil)</t>
  </si>
  <si>
    <t>Çoklu veya kablolu selüloz asetat ipliği (perakende satışa uygun değil)</t>
  </si>
  <si>
    <t>Çoklu veya kablolu suni iplik (perakende olarak satılmayan)</t>
  </si>
  <si>
    <t>Elastomerik sentetik monofilament, kesit¡Ü1mm,Dtex¡Ý67</t>
  </si>
  <si>
    <t>polipropilen filament (Elastomerik olmayan), kesit¡Ü1mm,Dtex¡Ý67</t>
  </si>
  <si>
    <t>Diğer sentetik monofilament, kesit¡Ü1mm,Dtex¡Ý67</t>
  </si>
  <si>
    <t>Sentetik tekstil malzemelerinden şerit ve benzeri, W¡Ü5mm</t>
  </si>
  <si>
    <t>Monofilament; suni tekstil malzemelerinden şerit ve benzerleri</t>
  </si>
  <si>
    <t>Sentetik filament iplik, perakende satış için</t>
  </si>
  <si>
    <t>Yapay filament iplik, perakende satış için</t>
  </si>
  <si>
    <t>Naylon veya diğer poliamidlerden yüksek mukavemetli ipliklerden dokunmuş kumaşlar</t>
  </si>
  <si>
    <t>Polyesterlerden yüksek mukavemetli ipliklerden dokunmuş kumaşlar</t>
  </si>
  <si>
    <t>Sentetik şerit veya benzerlerinden elde edilen dokunmuş mensucat</t>
  </si>
  <si>
    <t>XI. Bölümün 9 numaralı Notunda belirtilen sentetik filament ipliklerden mensucat</t>
  </si>
  <si>
    <t>Ağartılmamış veya ağartılmış dokuma kumaşlar, naylon vb.¡İ85%</t>
  </si>
  <si>
    <t>Sentetik filament iplik, naylon vb. boyalı dokuma kumaşlar.¡İ85%</t>
  </si>
  <si>
    <t>Sentetik filament iplik, naylon vb.den renkli dokuma kumaşlar.¡İ85%</t>
  </si>
  <si>
    <t>Sentetik filament iplik, naylon vb. baskılı dokuma kumaşlar.¡İ85%</t>
  </si>
  <si>
    <t>Ağartılmamış veya ağartılmış dokuma kumaşlar, dokulu polyester – %85</t>
  </si>
  <si>
    <t>Sentetik filament iplikten, dokulu polyesterden boyalı dokuma kumaşlar¡%85</t>
  </si>
  <si>
    <t>Sentetik iplikten, dokulu polyesterden renkli dokuma kumaşlar¡%85</t>
  </si>
  <si>
    <t>Sentetik iplikten, dokulu polyesterden baskılı dokuma kumaşlar¡İ%85</t>
  </si>
  <si>
    <t>Sentetik iplikten, dokusuz polyesterden diğer dokuma kumaşlar – %85</t>
  </si>
  <si>
    <t>Sentetik iplikten diğer dokuma kumaşlar, polyester – %85, nes</t>
  </si>
  <si>
    <t>Ağartılmamış veya ağartılmış dokuma kumaşlar, diğer sentetik filamentler -%85</t>
  </si>
  <si>
    <t>Boyalı dokuma kumaşlar, diğer sentetik filamentler -%85</t>
  </si>
  <si>
    <t>Renkli dokuma kumaşlar, diğer sentetik filamentler -%85</t>
  </si>
  <si>
    <t>Baskılı dokuma kumaşlar, diğer sentetik filamentler -%85</t>
  </si>
  <si>
    <t>Ağartılmamış veya ağartılmış dokuma kumaşlar, sentetik filamentler£¼%85, pamukla karıştırılmış</t>
  </si>
  <si>
    <t>Boyalı dokuma kumaşlar, sentetik filamentler£¼%85, pamukla karıştırılmış</t>
  </si>
  <si>
    <t>Renkli dokuma kumaşlar, sentetik filamentler£¼%85, pamukla karıştırılmış</t>
  </si>
  <si>
    <t>Baskılı dokuma kumaşlar, sentetik filamentler£¼%85, pamukla karıştırılmış</t>
  </si>
  <si>
    <t>Ağartılmamış veya ağartılmış sentetik filament ipliklerden dokunmuş mensucat (başka yerde sınıflandırılmamış)</t>
  </si>
  <si>
    <t>Sentetik filament ipliklerden boyalı dokuma kumaşlar (başka yerde sınıflandırılmamış)</t>
  </si>
  <si>
    <t>Sentetik filament ipliklerden renkli dokuma kumaşlar (başka yerde sınıflandırılmamış)</t>
  </si>
  <si>
    <t>Sentetik filament ipliklerden baskılı dokuma kumaşlar (başka yerde sınıflandırılmamış)</t>
  </si>
  <si>
    <t>Viskon suni ipekten yüksek mukavemetli sentetik filament iplikten dokunmuş kumaşlar</t>
  </si>
  <si>
    <t>Ağartılmamış/ağartılmış dokuma kumaşlar, viskon suni ipek filaman¡İ85%</t>
  </si>
  <si>
    <t>Ağartılmamış/ağartılmış dokuma kumaşlar, selüloz asetat filamenti¡İ85%</t>
  </si>
  <si>
    <t>Ağartılmamış/ağartılmış dokuma kumaşlar, diğer suni filamentler -%85</t>
  </si>
  <si>
    <t>Boyalı dokuma kumaşlar, viskon suni ipek filaman¡İ85%</t>
  </si>
  <si>
    <t>Boyalı dokuma kumaşlar, selüloz asetat filamenti¡İ85%</t>
  </si>
  <si>
    <t>Boyalı dokuma kumaşlar, diğer suni filamentler¡İ85%</t>
  </si>
  <si>
    <t>Renkli dokuma kumaşlar, viskon suni ipek filaman¡İ85%</t>
  </si>
  <si>
    <t>Renkli dokuma kumaşlar, selüloz asetat filamenti¡İ85%</t>
  </si>
  <si>
    <t>Renkli dokuma kumaşlar, diğer suni filamentler -%85</t>
  </si>
  <si>
    <t>Baskılı dokuma kumaşlar, viskon suni ipek filaman¡İ85%</t>
  </si>
  <si>
    <t>Baskılı dokuma kumaşlar, selüloz asetat filaman¡İ85%</t>
  </si>
  <si>
    <t>Baskılı dokuma kumaşlar, suni filamentler¡İ85%</t>
  </si>
  <si>
    <t>Ağartılmamış veya ağartılmış suni filament ipliklerden dokunmuş mensucat (başka yerde sınıflandırılmamış)</t>
  </si>
  <si>
    <t>Suni filament ipliklerden boyalı dokunmuş mensucat (başka yerde sınıflandırılmamış)</t>
  </si>
  <si>
    <t>Suni filament ipliklerden renkli dokuma kumaşlar (başka yerde sınıflandırılmamış)</t>
  </si>
  <si>
    <t>Suni filament ipliklerden baskılı dokuma kumaşlar (başka yerde sınıflandırılmamış)</t>
  </si>
  <si>
    <t>Aramidlerden sentetik filaman kıtık</t>
  </si>
  <si>
    <t>Naylon veya diğer poliamidlerden sentetik filament kıtık</t>
  </si>
  <si>
    <t>Polyesterden sentetik filament kıtık</t>
  </si>
  <si>
    <t>Sentetik filament kıtık, akrilik veya modakrilik</t>
  </si>
  <si>
    <t>Polipropilenden sentetik filaman kıtık</t>
  </si>
  <si>
    <t>Sentetik filament kıtık, nes</t>
  </si>
  <si>
    <t>Selüloz diasetat filament kıtık</t>
  </si>
  <si>
    <t>Diğer suni filament çekme</t>
  </si>
  <si>
    <t>Poliizoftaloil metafenilen diaminin sentetik devamsız lifleri (kardelenmemiş)</t>
  </si>
  <si>
    <t>Poli-p-fenilen tereftamitten sentetik devamsız lifler (kardelenmemiş)</t>
  </si>
  <si>
    <t>Aramidlerden diğer sentetik devamsız lifler (karde edilmemiş)</t>
  </si>
  <si>
    <t>Naylon veya diğer poliamidlerden sentetik devamsız lifler (karde edilmemiş vb.)</t>
  </si>
  <si>
    <t>Polyesterden sentetik devamsız lifler (karde edilmemiş vb.)</t>
  </si>
  <si>
    <t>Akrilik/modakrilik sentetik devamsız lifler (kardelenmemiş vb.)</t>
  </si>
  <si>
    <t>Polipropilenden sentetik devamsız lifler (kardelenmemiş vb.)</t>
  </si>
  <si>
    <t>Polifenilen sülfürden sentetik devamsız lifler (kardelenmemiş vb.)</t>
  </si>
  <si>
    <t>Diğer sentetik devamsız lifler (karde edilmemiş)</t>
  </si>
  <si>
    <t>Bambudan, viskon suni ipekten (kardelenmemiş vb.) suni devamsız lifler</t>
  </si>
  <si>
    <t>Ahşap viskon suni ipekten suni devamsız lifler, aleve dayanıklı, kardelenmemiş vb.</t>
  </si>
  <si>
    <t>Diğer Suni devamsız lifler (ağaç viskon suni ipekten) (kardelenmemiş vb.)</t>
  </si>
  <si>
    <t>Viskon suni ipekten diğer suni devamsız lifler (karde edilmemiş vb.)</t>
  </si>
  <si>
    <t>Suni devamsız lifler (viskon hariç), kardelenmemiş vb.</t>
  </si>
  <si>
    <t>Poli-p-fenilen tereftamidin sentetik devamsız lifleri, karde</t>
  </si>
  <si>
    <t>Naylon veya diğer poliamidlerden sentetik devamsız lifler (kardelenmiş)</t>
  </si>
  <si>
    <t>Sentetik devamsız lifler (polyesterlerden, karde vb.)</t>
  </si>
  <si>
    <t>Sentetik devamsız lifler (akrilik veya modakrilik, karde vb.)</t>
  </si>
  <si>
    <t>Diğer sentetik devamsız lifler (karde)</t>
  </si>
  <si>
    <t>Yapay devamsız lifler (karde edilmiş, taranmış veya eğirme için işlenmiş)</t>
  </si>
  <si>
    <t>Sentetik kesikli elyaflardan dikiş ipliği</t>
  </si>
  <si>
    <t>Suni devamsız elyaflardan dikiş ipliği</t>
  </si>
  <si>
    <t>Tek iplik, naylon/diğer poliamidlerden kesikli elyaflar¡İ85%</t>
  </si>
  <si>
    <t>Çoklu veya kablolu iplik, naylon/diğer poliamidlerin kesikli elyafları – %85</t>
  </si>
  <si>
    <t>Çoklu veya kablolu iplik, naylon/diğer poliamidlerden ştapel elyaflar¡İ85%</t>
  </si>
  <si>
    <t>Tek iplik, akrilik/modakrilik kesikli elyaflar¡İ85%</t>
  </si>
  <si>
    <t>Çoklu veya kablolu iplik, akrilik/modakrilik kesikli elyaflar¡İ85%</t>
  </si>
  <si>
    <t>Tek iplik, diğer sentetik kesikli elyaflar¡Ý85%</t>
  </si>
  <si>
    <t>Çoklu veya kablolu iplik, sentetik kesikli elyaflar¡Ý85%</t>
  </si>
  <si>
    <t>Polyester kesikli elyaftan iplik £¼%85, yalnızca/esasen suni kesikli elyaflarla karıştırılmış</t>
  </si>
  <si>
    <t>Polyester kesikli elyaftan iplikler£¼%85, yalnızca/esasen yünle karıştırılmış</t>
  </si>
  <si>
    <t>Polyester kesikli elyaftan iplik £¼%85, hafif/çoğunlukla pamukla karıştırılmış</t>
  </si>
  <si>
    <t>Polyester kesikli elyaftan iplikler £¼%85, diğer elyaflarla karıştırılmış</t>
  </si>
  <si>
    <t>Akrilik veya modakrilik kesikli liflerden iplikler£¼%85, yalnızca/esasen suni kesikli liflerle karıştırılmış</t>
  </si>
  <si>
    <t>Akrilik veya modakrilik kesikli elyaftan iplikler£¼%85, hafif/çoğunlukla pamukla karıştırılmış</t>
  </si>
  <si>
    <t>Akrilik veya modakrilik kesikli elyaftan iplik %¼¼85 £, diğer elyaflarla karıştırılmış</t>
  </si>
  <si>
    <t>Diğer sentetik devamsız liflerden iplikler £¼%85, yalnızca/esasen yünle karıştırılmış</t>
  </si>
  <si>
    <t>Diğer sentetik devamsız liflerden iplikler £¼%85, hafif/çoğunlukla pamukla karıştırılmış</t>
  </si>
  <si>
    <t>Diğer sentetik devamsız liflerden iplikler £¼%85, diğer liflerle karıştırılmış</t>
  </si>
  <si>
    <t>Tek iplik, suni kesikli elyaflar¡Ý85%</t>
  </si>
  <si>
    <t>Çoklu veya kablolu iplik, suni kesikli elyaflar¡Ý85%</t>
  </si>
  <si>
    <t>Suni devamsız elyaftan iplikler£¼%85, yalnızca/esasen yünle karıştırılmış</t>
  </si>
  <si>
    <t>Suni devamsız elyaftan iplikler£¼%85, yalnızca/esasen pamukla karıştırılmış</t>
  </si>
  <si>
    <t>Suni devamsız liflerden iplikler£¼%85, yalnızca/esasen diğer liflerle karıştırılmış</t>
  </si>
  <si>
    <t>Sentetik kesikli elyaftan iplikler – %85, perakende satışa hazır</t>
  </si>
  <si>
    <t>Sentetik devamsız elyaftan iplikler, perakende satışa hazır %¼¼85 £</t>
  </si>
  <si>
    <t>Perakende satışa hazır suni devamsız liflerden iplikler</t>
  </si>
  <si>
    <t>Ağartılmamış veya ağartılmış dokuma kumaşlar, %85 polyester kesikli elyaflar</t>
  </si>
  <si>
    <t>Baskılı, boyalı veya renkli dokuma kumaşlar,¡%85 polyester kesikli elyaflar</t>
  </si>
  <si>
    <t>Ağartılmamış veya ağartılmış dokuma kumaşlar,¡%85 akrilik... kesikli elyaflar</t>
  </si>
  <si>
    <t>Baskılı, boyalı veya renkli dokuma kumaşlar,¡%85 akrilik.. kesikli elyaflar</t>
  </si>
  <si>
    <t>Ağartılmamış veya ağartılmış dokuma kumaşlar, ±%85 sentetik kesikli elyaf, başka yerde sınıflandırılmamış</t>
  </si>
  <si>
    <t>Baskılı, boyalı, renkli dokuma kumaşlar,¡%85 sentetik elyaf, nes</t>
  </si>
  <si>
    <t>Boyasız düz dokuma kumaş, polyester elyaf £¼%85 +pamuk,ağırlık¡Ü170g/m2</t>
  </si>
  <si>
    <t>Ağartılmış düz dokuma kumaş, polyester elyaf £¼%85 +pamuk,ağırlık¡Ü170g/m2</t>
  </si>
  <si>
    <t>Unblchd 3, 4-iplikli dimi, polyester elyaf £¼%85 +pamuk,ağırlık¡Ü170g/m2</t>
  </si>
  <si>
    <t>Ağartılmış 3,4 iplikli dimi, polyester elyaf £¼%85 +pamuk,ağırlık¡Ü170g/m2</t>
  </si>
  <si>
    <t>Bölünmemiş dokuma kumaş, polyester ştapel elyaf£¼%85 +pamuk,ağırlık¡Ü170g/m2</t>
  </si>
  <si>
    <t>Dokuma kumaşlar, nes, polyester ştapel elyaf£¼%85 +pamuk,ağırlık¡Ü170g/m2</t>
  </si>
  <si>
    <t>Boyalı düz dokuma kumaşlar, polyester elyaf £¼%85 +pamuk,ağırlık¡Ü170g/m2</t>
  </si>
  <si>
    <t>Boyalı 3 veya 4 iplikli dimi, polyester elyaf £¼%85 +pamuk,ağırlık¡Ü170g/m2</t>
  </si>
  <si>
    <t>Boyalı dokuma kumaşlar, polyester elyaf £¼%85 +pamuk,ağırlık¡Ü170g/m2</t>
  </si>
  <si>
    <t>Boyalı dokuma kumaşlar, nes, sentetik elyaf £¼%85 +pamuk,ağırlık¡Ü170g/m2</t>
  </si>
  <si>
    <t>Düz dokuma, renkli iplik, polyester elyaf £¼%85+pamuk, ağırlık.¡Ü170g/m2</t>
  </si>
  <si>
    <t>3/4-üçüncü. dimi, renkli iplik, polyester elyaf fbr£¼%85,¡Ü170g/?</t>
  </si>
  <si>
    <t>Wvn kumaşlar,nes,renkli iplik,polyester ştapel elyaf£¼%85+pamuk,ağırlık¡Ü170g/m2</t>
  </si>
  <si>
    <t>Wvn kumaşlar,nes,renkli iplik,sentetik elyaf£¼%85+pamuk,ağırlık¡Ü170g/m2</t>
  </si>
  <si>
    <t>Baskılı düz dokuma kumaşlar, polyester elyaf £¼%85 +pamuk,ağırlık¡Ü170g/m2</t>
  </si>
  <si>
    <t>Baskılı 3 veya 4 iplikli dimi, polyester elyaf £¼%85 +pamuk,ağırlık¡Ü170g/m2</t>
  </si>
  <si>
    <t>Baskılı dokuma kumaşlar, nes, sentetik elyaf £¼%85 +pamuk,ağırlık¡Ü170g/m2</t>
  </si>
  <si>
    <t>Bölünmemiş düz dokuma kumaş, polyester elyaf elyaf£¼%85+pamuk, ağırlık.£¾170g/m2</t>
  </si>
  <si>
    <t>Ağartılmış düz dokuma kumaş, polyester ştapel elyaf£¼%85+pamuk, ağırlık.£¾170g/m2</t>
  </si>
  <si>
    <t>Çözünmemiş 3,4 iplikli dimi, polyester elyaf £¼%85 +pamuk,ağırlık £¾170g/m2</t>
  </si>
  <si>
    <t>Ağartılmış 3,4 iplikli dimi, polyester elyaf £¼%85 +pamuk, ağırlık. £¾170g/m2</t>
  </si>
  <si>
    <t>Bölünmemiş dokuma kumaş, nes, polyester elyaf £¼%85 +pamuk,ağırlık £¾170g/m2</t>
  </si>
  <si>
    <t>Ağartılmış dokuma kumaş, polyester ştapel elyaf£¼%85 +pamuk, ağırlık.£¾170g/m2</t>
  </si>
  <si>
    <t>Boyalı düz dokuma kumaşlar, polyester ştapel elyaf£¼%85 +pamuk, ağırlık.£¾170g/m2</t>
  </si>
  <si>
    <t>Boyalı 3 veya 4 iplikli dimi, polyester elyaf £¼%85 +pamuk, ağırlık. £¾170g/m2</t>
  </si>
  <si>
    <t>Boyalı dokuma kumaşlar, nes, polyester ştapel elyaf£¼%85 +pamuk, ağırlık.£¾170g/m2</t>
  </si>
  <si>
    <t>Boyalı dokuma kumaşlar,nes,polyester ştapel elyaf£¼%85 +pamuk,ağırlık £¾170g/m2</t>
  </si>
  <si>
    <t>Düz dokuma, renkli iplik, polyester ştapel elyaf£¼%85 +pamuk, ağırlık.£¾170g/m2</t>
  </si>
  <si>
    <t>3/4-üçüncü. dimi, renkli iplik, polyester elyaf £¼%85,£¾170g/?</t>
  </si>
  <si>
    <t>Wvn kumaşlar,nes,renkli iplik,polyester ştapel elyaf£¼%85+pamuk,ağırlık £¾170g/m2</t>
  </si>
  <si>
    <t>Wvn kumaşlar, nes, renkli iplik, sentetik elyaf £¼%85+pamuk, ağırlık £¾170g/m2</t>
  </si>
  <si>
    <t>Baskılı düz dokuma kumaşlar, polyester elyaf elyaf£¼%85+pamuk, ağırlık.£¾170g/m2</t>
  </si>
  <si>
    <t>Baskılı 3 veya 4 iplikli dimi, polyester elyaf £¼%85 +pamuk,ağırlık £¾170g/m2</t>
  </si>
  <si>
    <t>Baskılı dokuma kumaşlar, nes, polyester ştapel elyaf£¼%85 +pamuk, ağırlık.£¾170g/m2</t>
  </si>
  <si>
    <t>Dokuma kumaşlar, polyester kesikli elyaflar£¼%85+viskon suni ipek elyafları</t>
  </si>
  <si>
    <t>Sentetik elyaflarla karıştırılmış polyester elyaflardan dokunmuş kumaşlar</t>
  </si>
  <si>
    <t>Yünle karıştırılmış polyester kesikli elyaflardan dokunmuş kumaşlar...</t>
  </si>
  <si>
    <t>Polyester devamsız liflerden dokunmuş kumaşlar (başka yerde sınıflandırılmamış)</t>
  </si>
  <si>
    <t>Yapay filamentli akrilik veya modakrilik elyaftan dokunmuş kumaşlar</t>
  </si>
  <si>
    <t>Yünle karıştırılmış akrilik veya modakrilik elyaflardan dokunmuş kumaşlar...</t>
  </si>
  <si>
    <t>Akrilik veya modakrilik devamsız liflerden dokunmuş mensucat (başka yerde sınıflandırılmamış)</t>
  </si>
  <si>
    <t>Sentetik kesikli elyaflardan dokunmuş kumaşlar £¼%85+suni ve sentetik filamentler</t>
  </si>
  <si>
    <t>Sentetik devamsız elyaftan dokunmuş kumaşlar £¼%85, başka yerde sınıflandırılmamış</t>
  </si>
  <si>
    <t>Ağartılmamış veya ağartılmış dokuma kumaşlar,¡%85 suni kesikli elyaf</t>
  </si>
  <si>
    <t>Boyalı dokuma kumaşlar,¡%85 suni kesikli elyaflar</t>
  </si>
  <si>
    <t>Renkli dokuma kumaşlar,¡%85 suni kesikli elyaflar</t>
  </si>
  <si>
    <t>Baskılı dokuma kumaşlar,¡İ85% suni kesikli elyaflar</t>
  </si>
  <si>
    <t>Dokuma kumaşlar, %85 suni lifler, suni filamentler</t>
  </si>
  <si>
    <t>Boyalı dokuma kumaşlar, %85 suni elyaf, suni elyaflı</t>
  </si>
  <si>
    <t>Renkli dokuma kumaşlar, %85 suni elyaf, suni filamentler</t>
  </si>
  <si>
    <t>Baskılı dokuma kumaşlar, %85 suni elyaf, suni filamentler</t>
  </si>
  <si>
    <t>Dokuma kumaşlar,¡'%85 suni elyaf, yünlü...</t>
  </si>
  <si>
    <t>Boyalı dokuma kumaşlar,¡'%85 suni elyaf, yünlü...</t>
  </si>
  <si>
    <t>Renkli dokuma kumaşlar,¡'%85 suni kesikli elyaflar, yünlü...</t>
  </si>
  <si>
    <t>Baskılı dokuma kumaşlar,¡'%85 suni kesikli elyaf, yünlü...</t>
  </si>
  <si>
    <t>Dokuma kumaşlar,¡'%85 suni kesikli elyaf, pamukla karıştırılmış</t>
  </si>
  <si>
    <t>Boyalı dokuma kumaşlar,¡'%85 suni kesikli elyaf, pamukla karıştırılmış</t>
  </si>
  <si>
    <t>Renkli dokuma kumaşlar,¡'%85 suni kesikli elyaf karışımı pamukla</t>
  </si>
  <si>
    <t>Baskılı dokuma kumaşlar, %85'i pamukla karıştırılmış suni kesikli elyaflar</t>
  </si>
  <si>
    <t>Dokuma kumaşlar, suni devamsız lifler, başka yerde sınıflandırılmamış</t>
  </si>
  <si>
    <t>Boyanmış dokuma kumaşlar, suni devamsız lifler, başka yerde sınıflandırılmamış</t>
  </si>
  <si>
    <t>Renkli dokuma kumaşlar, suni devamsız lifler, başka yerde sınıflandırılmamış</t>
  </si>
  <si>
    <t>Baskılı dokuma kumaşlar, suni devamsız lifler, nes</t>
  </si>
  <si>
    <t>Pamuklu vatka ve bundan eşya</t>
  </si>
  <si>
    <t>Sigara filtresi ipuçları</t>
  </si>
  <si>
    <t>Suni ve sentetik liflerden diğer vatka ve bunlardan eşya (başka yerde sınıflandırılmamış)</t>
  </si>
  <si>
    <t>Vatka ve vatkadan eşya</t>
  </si>
  <si>
    <t>Tekstil floku, tozu ve değirmen nepsleri</t>
  </si>
  <si>
    <t>İğne tezgahı keçesi ve dikişle bağlanmış elyaf kumaşlar</t>
  </si>
  <si>
    <t>Yün veya ince hayvan kılından keçe (emprenye edilmiş, kaplanmış vb. hariç)</t>
  </si>
  <si>
    <t>45,99</t>
  </si>
  <si>
    <t>Tekstil malzemelerinden keçe (emprenye edilmiş, kaplanmış vb. hariç)</t>
  </si>
  <si>
    <t>Keçe, nes</t>
  </si>
  <si>
    <t>Suni filamentten dokunmamış kumaşlar,¡Ü25g/m2, kaplamalı vb.</t>
  </si>
  <si>
    <t>Suni filamentten dokunmamış kumaşlar,¡Ü25g/m2, kaplanmamış vb.</t>
  </si>
  <si>
    <t>İnsan yapımı filamentlerden dokunmamış kumaşlar, £25g/m2 fakat¡Ü70g/m2, kaplamalı vb.</t>
  </si>
  <si>
    <t>Suni filamentten dokunmamış kumaşlar, £25g/m2 fakat¡Ü70g/m2, kaplanmamış vb.</t>
  </si>
  <si>
    <t>İnsan yapımı filamentlerden dokunmamış kumaşlar, £70g/m2 fakat¡Ü150g/m2, kaplanmış vb.</t>
  </si>
  <si>
    <t>İnsan yapımı filamentlerden dokunmamış kumaşlar, £70g/m2 fakat¡Ü150g/m2, kaplanmamış vb.</t>
  </si>
  <si>
    <t>Suni filamentten dokunmamış kumaşlar, £150g/m2, kaplamalı vb.</t>
  </si>
  <si>
    <t>Suni filamentten dokunmamış kumaşlar, £150g/m2, kaplanmamış vb.</t>
  </si>
  <si>
    <t>Diğer malzemelerden dokunmamış kumaşlar,¡Ü25g/m2, kaplanmış vb.</t>
  </si>
  <si>
    <t>Diğer malzemelerden dokunmamış kumaşlar,¡Ü25g/m2, kaplanmamış vb.</t>
  </si>
  <si>
    <t>Diğer malzemelerden dokunmamış kumaşlar, £25g/m2 fakat¡Ü70g/m2, kaplanmış vb.</t>
  </si>
  <si>
    <t>Diğer malzemelerden dokunmamış kumaşlar, £25g/m2 fakat¡Ü70g/m2, kaplanmamış vb.</t>
  </si>
  <si>
    <t>Diğer malzemelerden dokunmamış kumaşlar, £70g/m2 fakat¡Ü150g/m2, kaplanmış vb.</t>
  </si>
  <si>
    <t>Diğer malzemelerden dokunmamış kumaşlar, £70g/m2 fakat¡Ü150g/m2, kaplanmamış vb.</t>
  </si>
  <si>
    <t>Diğer malzemelerden dokunmamış kumaşlar, £150g/m2, kaplamalı vb.</t>
  </si>
  <si>
    <t>Diğer malzemelerden dokunmamış kumaşlar, £150g/m2, kaplanmamış vb.</t>
  </si>
  <si>
    <t>Kauçuk iplik ve kordon, tekstil kaplı</t>
  </si>
  <si>
    <t>Tekstil ipliği ve şeritleri, kauçuk/plastik vb. ile emprenye edilmiş/kaplanmış</t>
  </si>
  <si>
    <t>İplik halindeki tekstil ipliği veya şerit vb. olan metalize iplik</t>
  </si>
  <si>
    <t>Gipe iplik ve şerit; şönil ipliği; döngü wale ipliği</t>
  </si>
  <si>
    <t>Sisalden veya Agave cinsi diğer tekstil liflerinden sicim, halat, halat ve kablolar</t>
  </si>
  <si>
    <t>Polietilen veya polipropilenden bağlayıcı veya balya makinesi ipi</t>
  </si>
  <si>
    <t>Polietilen veya polipropilenden sicim, kordon, halat ve kablolar</t>
  </si>
  <si>
    <t>Sentetik liflerden sicim, kordon, halat ve kablolar (başka yerde sınıflandırılmamış)</t>
  </si>
  <si>
    <t>Abaca veya diğer sert (yaprak) liflerden sicim, kordon, halat ve kablolar</t>
  </si>
  <si>
    <t>Sicim, kordon, halatlar ve kablolar, başka yerde sınıflandırılmamış</t>
  </si>
  <si>
    <t>İnsan yapımı tekstil malzemelerinden yapılmış balık ağları</t>
  </si>
  <si>
    <t>İnsan yapımı tekstil malzemelerinden düğümlü ağlar (balık ağları hariç)</t>
  </si>
  <si>
    <t>Tekstil malzemelerinden sicim, kordon veya halatlardan düğümlü ağlar (başka yerde sınıflandırılmamış)</t>
  </si>
  <si>
    <t>İplik, şerit vb.den eşya, sicim, kordon, halat veya kablolar (başka yerde sınıflandırılmamış)</t>
  </si>
  <si>
    <t>Yünden halılar ve diğer tekstil yer kaplamaları..., düğümlü</t>
  </si>
  <si>
    <t>Suni ve sentetik liflerden düğümlü yer kaplamaları</t>
  </si>
  <si>
    <t>İpekten yer kaplamaları</t>
  </si>
  <si>
    <t>Diğer tekstil liflerinden yer kaplamaları, başka yerde sınıflandırılmamış, düğümlü</t>
  </si>
  <si>
    <t>Kelem, Schumacks, Karamanie ve benzeri el dokuması kilimler</t>
  </si>
  <si>
    <t>Hindistan cevizi liflerinden (hindistancevizi lifi) yer kaplamaları</t>
  </si>
  <si>
    <t>Yünden dokuma olmayan havlı yer kaplamaları</t>
  </si>
  <si>
    <t>Suni ve sentetik kumaşlardan dokunmuş, hazırlanmamış havlı yer kaplamaları</t>
  </si>
  <si>
    <t>Yün yığın yer kaplamaları..., dokunmuş, yapılmış</t>
  </si>
  <si>
    <t>İnsan yapımı tekstillerden dokunmuş, yapılmış yığın yer kaplamaları</t>
  </si>
  <si>
    <t>Başka yerde sınıflandırılmamış diğer dokumaya elverişli maddelerden havlı yer kaplamaları</t>
  </si>
  <si>
    <t>Yün/ince hayvan kıllarından havsız yer kaplamaları (dokunmuş, hazırlanmamış)</t>
  </si>
  <si>
    <t>Sentetik ve suni tekstil malzemelerinden havsız yer kaplamaları (dokunmuş, hazırlanmamış)</t>
  </si>
  <si>
    <t>Havsız zemin kaplamaları, dokuma, yapılmamış, nes</t>
  </si>
  <si>
    <t>Yün/ince hayvan kılından dokunmuş, havsız yer kaplamaları</t>
  </si>
  <si>
    <t>Suni ve sentetik tekstillerden havsız yer kaplamaları (dokunmuş, yapılmış)</t>
  </si>
  <si>
    <t>Tekstil malzemelerinden havsız yer kaplamaları, dokuma, hazır, başka yerde sınıflandırılmamış</t>
  </si>
  <si>
    <t>Yün veya ince hayvan kılından püsküllü yer kaplamaları</t>
  </si>
  <si>
    <t>Naylon veya diğer poliamidlerden püsküllü yer kaplamaları</t>
  </si>
  <si>
    <t>Diğer insan yapımı tekstil malzemelerinden çim</t>
  </si>
  <si>
    <t>diğer insan yapımı tekstil malzemelerinden diğer tekstil malzemeleri</t>
  </si>
  <si>
    <t>Diğer dokumaya elverişli maddelerden halılar ve diğer yer kaplamaları (püsküllü)</t>
  </si>
  <si>
    <t>Halı karoları, maksimum yüzey¡Ü0,3m2, keçeden, püsküllü veya floksuz</t>
  </si>
  <si>
    <t>Halı karoları, 0,3m2 £¼maksimum yüzey¡Ü1m2, keçeden, püsküllü veya floksuz</t>
  </si>
  <si>
    <t>Halı karoları, maksimum yüzey £1 m2, keçeden, püsküllü veya floksuz</t>
  </si>
  <si>
    <t>Yün veya ince hayvan kılından diğer yer kaplamaları (başka yerde sınıflandırılmamış)</t>
  </si>
  <si>
    <t>Sentetik ve suni tekstil liflerinden diğer yer kaplamaları</t>
  </si>
  <si>
    <t>Başka yerde sınıflandırılmamış diğer tekstil zemin kaplamaları</t>
  </si>
  <si>
    <t>Yün veya ince hayvan kılından dokunmuş havlı kumaşlar ve şönil kumaşlar</t>
  </si>
  <si>
    <t>Pamuktan kesilmemiş atkı havlı kumaşlar</t>
  </si>
  <si>
    <t>Pamuktan kesilmiş kadife</t>
  </si>
  <si>
    <t>Pamuktan atkı havlı kumaşlar, başka yerde sınıflandırılmamış</t>
  </si>
  <si>
    <t>Pamuktan şönil kumaşlar</t>
  </si>
  <si>
    <t>Pamuktan kesilmemiş çözgü havlı mensucat</t>
  </si>
  <si>
    <t>Pamuktan kesilmiş çözgü havlı kumaşlar</t>
  </si>
  <si>
    <t>Suni ve sentetik liflerden kesilmemiş atkı havlı kumaşlar (başka yerde sınıflandırılmamış)</t>
  </si>
  <si>
    <t>Suni ve sentetik liflerden kesilmiş fitilli kadife (başka yerde sınıflandırılmamış)</t>
  </si>
  <si>
    <t>Suni ve sentetik liflerden atkı havlı kumaşlar (başka yerde sınıflandırılmamış)</t>
  </si>
  <si>
    <t>Suni ve sentetik liflerden şönil kumaşlar, başka yerde sınıflandırılmamış</t>
  </si>
  <si>
    <t>Suni ve sentetik liflerden kesilmemiş çözgü havlı kumaşlar</t>
  </si>
  <si>
    <t>Suni ve sentetik liflerden kesilmiş çözgü havlı kumaşlar</t>
  </si>
  <si>
    <t>İpek veya ipek atıklarından dokunmuş havlı ve şönil kumaşlar</t>
  </si>
  <si>
    <t>Diğer tekstil malzemelerinden dokunmuş havlı ve şönil kumaşlar (başka yerde sınıflandırılmamış)</t>
  </si>
  <si>
    <t>Pamuktan diğer havlu kumaşlar ve benzeri dokunmuş havlu kumaşlar</t>
  </si>
  <si>
    <t>Suni ve sentetik liflerden dokunmuş havlu kumaşlar</t>
  </si>
  <si>
    <t>Pamuklu veya ketenden vb. püsküllü dokumaya elverişli kumaşlar</t>
  </si>
  <si>
    <t>Suni ve sentetik liflerden püsküllü tekstil kumaşlar</t>
  </si>
  <si>
    <t>Pamuklu gazlı bez</t>
  </si>
  <si>
    <t>Suni liflerden yapılmış gazlı bez</t>
  </si>
  <si>
    <t>İpek veya ipek atıklarından tüller ve diğer ağ kumaşlar</t>
  </si>
  <si>
    <t>1.727,46</t>
  </si>
  <si>
    <t>Pamuktan tüller ve diğer ağ mensucat</t>
  </si>
  <si>
    <t>Suni ve sentetik elyaftan tüller ve diğer ağ kumaşlar</t>
  </si>
  <si>
    <t>Diğer dokumaya elverişli maddelerden tüller ve diğer ağ kumaşlar (başka yerde sınıflandırılmamış)</t>
  </si>
  <si>
    <t>Parça/şerit/motif halinde suni ve suni liflerden dantel, makine yapımı</t>
  </si>
  <si>
    <t>Parça/şerit/motif halinde ipek veya ipek döküntülerinden danteller, makine yapımı</t>
  </si>
  <si>
    <t>Parçalar/şeritler/motifler halinde pamuk dantel, makine yapımı</t>
  </si>
  <si>
    <t>221,99</t>
  </si>
  <si>
    <t>Parça/şerit/motif halinde diğer dokumaya elverişli maddelerden danteller, makine yapımı, başka yerde sınıflandırılmamış</t>
  </si>
  <si>
    <t>Parçalar halinde, şeritler halinde veya motifler halinde el yapımı danteller</t>
  </si>
  <si>
    <t>İğne işi halılar</t>
  </si>
  <si>
    <t>Pamuk veya sak liflerinden dar dokuma havlı/şönil kumaşlar</t>
  </si>
  <si>
    <t>Diğer tekstil malzemelerinden dar dokunmuş havlı/şönil kumaşlar (başka yerde sınıflandırılmamış)</t>
  </si>
  <si>
    <t>%±5 elastomerik iplik veya kauçuk iplik içeren dar dokuma kumaşlar</t>
  </si>
  <si>
    <t>Pamuktan dar dokuma kumaşlar, başka yerde sınıflandırılmamış</t>
  </si>
  <si>
    <t>Suni ve sentetik liflerden dar dokunmuş kumaşlar (başka yerde sınıflandırılmamış)</t>
  </si>
  <si>
    <t>İpek veya ipek döküntülerinden dar dokunmuş mensucat</t>
  </si>
  <si>
    <t>Yün veya ince hayvan kılından dar dokunmuş mensucat (başka yerde sınıflandırılmamış)</t>
  </si>
  <si>
    <t>Başka yerde sınıflandırılmamış diğer dokumaya elverişli maddelerden dar dokunmuş mensucat</t>
  </si>
  <si>
    <t>Pamuk veya sak liflerinden, atkısı yapışkan olmayan çözgülü kumaşlar</t>
  </si>
  <si>
    <t>Diğer tekstil malzemelerinden atkısız çözgülü kumaşlar</t>
  </si>
  <si>
    <t>Etiketler, rozetler... tekstilden, parça halinde dokunmuş..., işlemesiz</t>
  </si>
  <si>
    <t>Etiketler, rozetler... dokumasız, parça halinde..., işlemesiz</t>
  </si>
  <si>
    <t>Örgüler, parça halinde</t>
  </si>
  <si>
    <t>Parçadaki süs süslemeleri; püsküller, ponponlar vb.</t>
  </si>
  <si>
    <t>Pamuklu metal iplik/metalize iplikten dokunmuş mensucat, başka yerde sınıflandırılmamış</t>
  </si>
  <si>
    <t>Sentetik elyaflı metal iplik/metliz iplikten dokunmuş kumaşlar (başka yerde sınıflandırılmamış)</t>
  </si>
  <si>
    <t>Metal iplik/metalize iplikten dokunmuş mensucat (başka yerde sınıflandırılmamış)</t>
  </si>
  <si>
    <t>Görünür zemini olmayan nakış</t>
  </si>
  <si>
    <t>Pamuk işlemeler (parça halinde, şeritler halinde veya motifler halinde)</t>
  </si>
  <si>
    <t>Suni ve sentetik liflerden parça, şerit veya motif halinde yapılan nakışlar</t>
  </si>
  <si>
    <t>Diğer tekstil ürünlerinin parça, şerit veya motif halinde işlenmesi</t>
  </si>
  <si>
    <t>Yün veya ince hayvan kılından kapitone ürünler (parça halinde)</t>
  </si>
  <si>
    <t>Pamuktan kapitone ürünler, parça halinde</t>
  </si>
  <si>
    <t>Sentetik elyaftan kapitone ürünler (parça halinde)</t>
  </si>
  <si>
    <t>Diğer tekstil malzemelerinden kapitone ürünler (parça halinde)</t>
  </si>
  <si>
    <t>Kitaplar için sakızla kaplanmış pamuk veya sak liflerinden kumaşlar</t>
  </si>
  <si>
    <t>Kitaplar için sakızla kaplanmış suni ve sentetik liflerden kumaşlar</t>
  </si>
  <si>
    <t>Kitaplar için sakızla kaplanmış diğer dokumaya elverişli maddelerden kumaşlar</t>
  </si>
  <si>
    <t>Hazırlanan resim tuvali</t>
  </si>
  <si>
    <t>İzleme bezi; pamuk veya sak liflerinden bukran vb.</t>
  </si>
  <si>
    <t>İzleme bezi; suni ve sentetik liflerden bukran vb.</t>
  </si>
  <si>
    <t>İzleme bezi; bukram vb. dokumaya elverişli diğer maddelerden</t>
  </si>
  <si>
    <t>Yüksek mukavemetli poliamid-6(naylon-6) iplikten lastik kord kumaşı</t>
  </si>
  <si>
    <t>Poliamid-6,6(naylon-6,6)'dan yüksek mukavemetli iplikten lastik kord kumaşı</t>
  </si>
  <si>
    <t>Diğerleri Naylon veya diğer poliamidlerden yüksek mukavemetli iplikten lastik kord mensucat</t>
  </si>
  <si>
    <t>Polyesterden yapılmış yüksek mukavemetli iplikten lastik kord kumaşı</t>
  </si>
  <si>
    <t>Viskon suni ipekten yüksek mukavemetli iplikten lastik kord kumaşı</t>
  </si>
  <si>
    <t>Polivinil klorür ile işlenmiş tekstil yalıtım kumaşı veya bantı</t>
  </si>
  <si>
    <t>Polivinil klorür ile işlenmiş tekstil suni deri</t>
  </si>
  <si>
    <t>Polivinil klorür ile işlem görmüş diğer tekstil kumaşları</t>
  </si>
  <si>
    <t>Poliüretan ile işlenmiş tekstil yalıtım kumaşı veya bant</t>
  </si>
  <si>
    <t>Poliüretan ile işlenmiş tekstil suni deri</t>
  </si>
  <si>
    <t>Poliüretan ile işlenmiş diğer tekstil kumaşları</t>
  </si>
  <si>
    <t>Diğer plastiklerle işlenmiş tekstil yalıtım kumaşı veya bantı (başka yerde sınıflandırılmamış)</t>
  </si>
  <si>
    <t>Diğer plastiklerle işlenmiş tekstil taklit derileri, başka yerde sınıflandırılmamış</t>
  </si>
  <si>
    <t>Diğer plastiklerle işlem görmüş diğer tekstil kumaşlar (başka yerde sınıflandırılmamış)</t>
  </si>
  <si>
    <t>Linolyum</t>
  </si>
  <si>
    <t>Kaplamalı zemin kaplamaları... tekstil tabanlı, başka yerde sınıflandırılmamış</t>
  </si>
  <si>
    <t>Tekstil duvar kaplamaları</t>
  </si>
  <si>
    <t>Genişliği¡Ü20 cm olan kauçuk kaplı tekstil yapışkanlı yalıtım bandı</t>
  </si>
  <si>
    <t>Genişliği¡Ü20cm olan diğer kauçuklu tekstil yapışkan bantlar</t>
  </si>
  <si>
    <t>Kauçuklanmış tekstil kumaşları (örme veya tığ işi)</t>
  </si>
  <si>
    <t>Kauçuk kaplı tekstil yalıtım kumaşı veya bandı, örme/tığ işi olmayan</t>
  </si>
  <si>
    <t>Diğer kauçuklu dokumaya elverişli mensucat (örme veya tığ işi olmayan)</t>
  </si>
  <si>
    <t>Emdirilmiş, kaplanmış tekstil yalıtım kumaşı veya bandı...</t>
  </si>
  <si>
    <t>Boyalı tuval, aksi halde emprenye edilmiş, kaplanmış...</t>
  </si>
  <si>
    <t>Tekstil kumaşlar (başka şekilde emdirilmiş, kaplanmış)</t>
  </si>
  <si>
    <t>Lambalar için tekstil fitilleri...; akkor gaz mantoları vb.</t>
  </si>
  <si>
    <t>Tekstil... diğer malzemelerden borular (astarlı veya astarsız)</t>
  </si>
  <si>
    <t>Tekstil malzemesinden iletim veya konveyör bantları veya bantları</t>
  </si>
  <si>
    <t>Dokuma kirişleri ile kauçuk kaplı kadife emdirilmiş dar kumaşlar</t>
  </si>
  <si>
    <t>Teknik kullanım için kauçuk/deri/başka malzemeyle kaplanmış tekstil kumaşlar</t>
  </si>
  <si>
    <t>Cıvatalama bezi</t>
  </si>
  <si>
    <t>Tekstil kumaşlar ve keçeler, kağıt yapma makineleri için,¡´650g/m2</t>
  </si>
  <si>
    <t>Tekstil kumaşlar ve keçeler, kağıt yapma makineleri için,¡Ý650g/m2</t>
  </si>
  <si>
    <t>Yağ preslerinde vb. kullanılan türden filtreleme veya süzme bezi</t>
  </si>
  <si>
    <t>Not 7'de belirtilen, teknik kullanıma yönelik tekstil ürünleri</t>
  </si>
  <si>
    <t>Uzun tüylü kumaşlar (örme veya tığ işi)</t>
  </si>
  <si>
    <t>Pamuktan ilmekli tüylü kumaşlar (örme veya tığ işi)</t>
  </si>
  <si>
    <t>Suni ve sentetik liflerden ilmekli havlı kumaşlar (örme veya tığ işi)</t>
  </si>
  <si>
    <t>Tekstil malzemelerinden ilmekli tüylü kumaşlar (örme veya tığ işi)</t>
  </si>
  <si>
    <t>Pamuklu, nes, örme veya tığ işi dokumalar</t>
  </si>
  <si>
    <t>Suni ve sentetik elyaftan tüylü kumaşlar (örme veya tığ işi)</t>
  </si>
  <si>
    <t>Tekstil malzemelerinden tüylü kumaşlar (örme veya tığ işi)</t>
  </si>
  <si>
    <t>Sentetik örme/tığ işi kumaşlar, genişlik¡Ü30cm,¡Ý5%</t>
  </si>
  <si>
    <t>Diğer örme/tığ işi kumaşlar, genişlik¡Ü30cm, ¡Ý5%, kauçuk iplik hariç</t>
  </si>
  <si>
    <t>Pamuktan örme/tığ işi kumaşlar, en¡Ü30cm,¡Ý5%, elastomerik iplik</t>
  </si>
  <si>
    <t>Sentetik, genişlik 30 cm, % 5 elastomerik örme/tığ işi kumaşlar</t>
  </si>
  <si>
    <t>İpekten örme/tığ işi kumaşlar, genişlik: 30 cm, % 5, elastomerik iplik</t>
  </si>
  <si>
    <t>Yün veya ince hayvan kılından örme/tığ işi kumaşlar, genişlik¡Ü30cm, £¼%5</t>
  </si>
  <si>
    <t>Pamuktan örme/tığ işi kumaşlar, genişlik¡Ü30cm, £¼%5</t>
  </si>
  <si>
    <t>Sentetik elyaftan örme/tığ işi kumaşlar, genişlik¡Ü30cm, £¼%5</t>
  </si>
  <si>
    <t>Suni elyaftan örme/tığ işi kumaşlar, genişlik¡Ü30cm, £¼%5</t>
  </si>
  <si>
    <t>Kumaşlardan örme/tığ işi kumaşlar, nes, genişlik¡Ü30cm, £¼%5</t>
  </si>
  <si>
    <t>Pamuktan örme/tığ işi kumaşlar, genişlik £30cm,¡±%5, kauçuk iplik değil</t>
  </si>
  <si>
    <t>Sentetik örme/tığ işi kumaşlar, genişlik £30 cm, ±%5, lastik ipliksiz</t>
  </si>
  <si>
    <t>Suni, genişlik £30 cm, ±%5, kauçuk olmayan örme/tığ işi kumaşlar</t>
  </si>
  <si>
    <t>İpekten örme/tığ işi kumaşlar, genişlik £30cm, ±%5, lastik ipliksiz</t>
  </si>
  <si>
    <t>Örme kumaşlar, sentetik elyaftan, ağırlık: £30 cm, elastik iplik £¾%5</t>
  </si>
  <si>
    <t>Örme kumaşlar, suni elyaftan, ağırlık: £30 cm, elastik iplik £¾%5</t>
  </si>
  <si>
    <t>İpekten örme/tığ işi kumaşlar, genişlik £30cm, ±%5, elastomerik iplik</t>
  </si>
  <si>
    <t>Pamuktan ağartılmamış veya ağartılmış çözgülü örme kumaşlar</t>
  </si>
  <si>
    <t>Pamuktan boyalı çözgülü örme kumaşlar</t>
  </si>
  <si>
    <t>Pamuktan farklı renkteki ipliklerden çözgülü örme kumaşlar</t>
  </si>
  <si>
    <t>Baskılı Çözgülü örme kumaşlar (pamuktan)</t>
  </si>
  <si>
    <t>60. Fasılın 1 nolu Alt Pozisyon Notunda belirtilen çözgülü örme mensucat</t>
  </si>
  <si>
    <t>Sentetik liflerden diğer çözgülü örme kumaşlar (ağartılmış/ağartılmamış)</t>
  </si>
  <si>
    <t>Sentetik liflerden diğer boyalı çözgülü örme kumaşlar</t>
  </si>
  <si>
    <t>Sentetik liflerden, farklı renkteki ipliklerden diğer çözgülü örme mensucat</t>
  </si>
  <si>
    <t>Sentetik liflerden diğer baskılı çözgülü örme kumaşlar</t>
  </si>
  <si>
    <t>Suni liflerden ağartılmış/ağartılmamış çözgülü örme kumaşlar</t>
  </si>
  <si>
    <t>Suni liflerden boyalı çözgülü örme kumaşlar</t>
  </si>
  <si>
    <t>Çözgülü örme kumaşlar (farklı renkteki ipliklerden, suni liflerden)</t>
  </si>
  <si>
    <t>Yün veya ince hayvan kılından çözgülü örme kumaşlar</t>
  </si>
  <si>
    <t>Çözgülü örme kumaşlar (diğer tekstil malzemelerinden)</t>
  </si>
  <si>
    <t>Yün veya ince hayvan kılından diğer örme/tığ işi kumaşlar (başka yerde sınıflandırılmamış)</t>
  </si>
  <si>
    <t>Ağartılmamış veya ağartılmış pamuktan diğer örme/tığ işi mensucat (başka yerde sınıflandırılmamış)</t>
  </si>
  <si>
    <t>Boyalı pamuktan diğer örme/tığ işi kumaşlar (başka yerde sınıflandırılmamış)</t>
  </si>
  <si>
    <t>Farklı renkteki ipliklerden pamuktan diğer örme/tığ işi kumaşlar</t>
  </si>
  <si>
    <t>Baskılı pamuktan diğer örme/tığ işi kumaşlar (başka yerde sınıflandırılmamış)</t>
  </si>
  <si>
    <t>Ağartılmamış/ağartılmamış sentetik liflerden diğer örme/tığ işi kumaşlar</t>
  </si>
  <si>
    <t>Boyanmış sentetik liflerden diğer örme/tığ işi kumaşlar (başka yerde sınıflandırılmamış)</t>
  </si>
  <si>
    <t>Farklı renklerde sentetik elyaftan diğer örme/tığ işi kumaşlar</t>
  </si>
  <si>
    <t>Baskılı sentetik liflerden diğer örme/tığ işi kumaşlar (başka yerde sınıflandırılmamış)</t>
  </si>
  <si>
    <t>Ağartılmamış/ağartılmış suni liflerden diğer örme/tığ işi kumaşlar</t>
  </si>
  <si>
    <t>Boyanmış suni liflerden diğer örme/tığ işi kumaşlar (başka yerde sınıflandırılmamış)</t>
  </si>
  <si>
    <t>Farklı renklerde suni liflerden diğer örme/tığ işi kumaşlar</t>
  </si>
  <si>
    <t>Baskılı suni liflerden diğer örme veya tığ işi kumaşlar</t>
  </si>
  <si>
    <t>Başka yerde sınıflandırılmamış diğer örme veya tığ işi kumaşlar</t>
  </si>
  <si>
    <t>Erkek veya erkek çocuk için pamuktan (örme) kabanlar vb.</t>
  </si>
  <si>
    <t>Erkek veya erkek çocuk için suni ve sentetik liflerden örme veya tığ işi kabanlar vb.</t>
  </si>
  <si>
    <t>Erkek veya erkek çocuk için yünden veya ince hayvan kıllarından örme veya tığ işi kabanlar vb.</t>
  </si>
  <si>
    <t>429,98</t>
  </si>
  <si>
    <t>Erkek veya erkek çocuk için diğer dokumaya elverişli maddelerden örme veya tığ işi ceketler vb.</t>
  </si>
  <si>
    <t>Kadın ve kız çocukları için yünden (örme) kabanlar vb.</t>
  </si>
  <si>
    <t>433,96</t>
  </si>
  <si>
    <t>Kadın veya kız çocukları için pamuktan (örme) kabanlar vb.</t>
  </si>
  <si>
    <t>Kadın ve kız çocukları için suni ve sentetik liflerden örme/tığ işi paltolar vb.</t>
  </si>
  <si>
    <t>Kadın veya kız çocukları için diğer dokumaya elverişli maddelerden örme/tığ işi paltolar vb.</t>
  </si>
  <si>
    <t>Erkek ve erkek çocuklar için yünden veya ince hayvan kılından örme/tığ işi takım elbise</t>
  </si>
  <si>
    <t>Erkek ve erkek çocuklar için sentetik liflerden örme veya tığ işi takım elbise</t>
  </si>
  <si>
    <t>Erkek veya erkek çocuk için diğer dokumaya elverişli maddelerden takım elbise (örme veya tığ işi)</t>
  </si>
  <si>
    <t>Erkekler ve erkek çocuklar için pamuktan örme veya tığ işi takımlar</t>
  </si>
  <si>
    <t>Erkekler ve erkek çocuklar için sentetik liflerden örme veya tığ işi takımlar</t>
  </si>
  <si>
    <t>52,99</t>
  </si>
  <si>
    <t>Erkekler ve erkek çocuklar için yünden veya ince saçtan örgü veya tığ işi takımlar</t>
  </si>
  <si>
    <t>Erkek ve erkek çocuklar için diğer dokumaya elverişli maddelerden takımlar (örme/tığ işi)</t>
  </si>
  <si>
    <t>Erkek ve erkek çocuklar için yünden (örme) ceketler ve blazerler</t>
  </si>
  <si>
    <t>239,99</t>
  </si>
  <si>
    <t>327,76</t>
  </si>
  <si>
    <t>Erkek ve erkek çocuklar için pamuktan (örme) ceketler ve blazerler</t>
  </si>
  <si>
    <t>Erkek ve erkek çocuklar için sentetik elyaftan örme veya tığ işi ceketler</t>
  </si>
  <si>
    <t>Erkek veya erkek çocuk ceketleri... diğer kumaşlardan (örme/tığ işi)</t>
  </si>
  <si>
    <t>326,99</t>
  </si>
  <si>
    <t>Erkek ve erkek çocuklar için yünden pantolonlar vb. (örme)</t>
  </si>
  <si>
    <t>1.061,90</t>
  </si>
  <si>
    <t>Erkek ve erkek çocuklar için pamuktan (örme) pantolonlar vb.</t>
  </si>
  <si>
    <t>Erkek ve erkek çocuklar için sentetik liflerden örme/tığ işi pantolonlar vb.</t>
  </si>
  <si>
    <t>Erkek ve erkek çocuklar için diğer dokumaya elverişli maddelerden örme/tığ işi pantolonlar vb.</t>
  </si>
  <si>
    <t>Kadın ve kız çocukları için sentetik liflerden örme veya tığ işi takım elbise</t>
  </si>
  <si>
    <t>Kadın ve kız çocukları için pamuktan örme veya tığ işi takımlar |</t>
  </si>
  <si>
    <t>Kadın ve kız çocukları için sentetik liflerden örme/tığ işi takımlar</t>
  </si>
  <si>
    <t>Kadınlar ve kız çocuklar için diğer tekstil malzemelerinden örme/tığ işi takımlar</t>
  </si>
  <si>
    <t>Kadın ve kız çocukları için yünden veya ince hayvan kıllarından örme veya tığ işi ceketler</t>
  </si>
  <si>
    <t>1.419,48</t>
  </si>
  <si>
    <t>Kadın ve kız çocukları için pamuklu ceketler (örme veya tığ işi)</t>
  </si>
  <si>
    <t>627,54</t>
  </si>
  <si>
    <t>Kadın ve kız çocukları için sentetik liflerden örme/tığ işi ceketler</t>
  </si>
  <si>
    <t>Kadın ve kız çocukları için diğer dokumaya elverişli maddelerden ceketler (örme veya tığ işi)</t>
  </si>
  <si>
    <t>640,87</t>
  </si>
  <si>
    <t>Yün veya ince hayvan kılından elbiseler (örme veya tığ işi)</t>
  </si>
  <si>
    <t>457,39</t>
  </si>
  <si>
    <t>1.033,40</t>
  </si>
  <si>
    <t>Pamuklu elbiseler (örme veya tığ işi)</t>
  </si>
  <si>
    <t>Sentetik liflerden örme veya tığ işi elbiseler</t>
  </si>
  <si>
    <t>Suni liflerden örme veya tığ işi elbiseler</t>
  </si>
  <si>
    <t>Diğer dokumaya elverişli maddelerden elbiseler (örme veya tığ işi)</t>
  </si>
  <si>
    <t>Yün veya ince saçtan etekler ve bölünmüş etekler (örme veya tığ işi)</t>
  </si>
  <si>
    <t>Pamuklu etekler ve bölünmüş etekler (örme veya tığ işi)</t>
  </si>
  <si>
    <t>Sentetik liflerden örme veya tığ işi etekler ve bölünmüş etekler</t>
  </si>
  <si>
    <t>Diğer dokumaya elverişli maddelerden etekler ve bölünmüş etekler (örme veya tığ işi)</t>
  </si>
  <si>
    <t>Kadın ve kız çocukları için yünden pantolonlar vb. (örme)</t>
  </si>
  <si>
    <t>1.428,19</t>
  </si>
  <si>
    <t>Kadın ve kız çocukları için pamuktan (örme) pantolonlar vb.</t>
  </si>
  <si>
    <t>Kadın ve kız çocukları için sentetik, örme veya tığ işi pantolonlar vb.</t>
  </si>
  <si>
    <t>Kadın ve kız çocukları için diğer dokumaya elverişli maddelerden örme/tığ işi pantolonlar vb.</t>
  </si>
  <si>
    <t>Erkek veya erkek çocuk için pamuklu gömlekler (örme veya tığ işi)</t>
  </si>
  <si>
    <t>Erkek ve erkek çocuklar için sentetik liflerden örme veya tığ işi gömlekler</t>
  </si>
  <si>
    <t>Erkek veya erkek çocuk için diğer dokumaya elverişli maddelerden gömlekler (örme veya tığ işi)</t>
  </si>
  <si>
    <t>Kadın ve kız çocukları için pamuktan (örme) bluzlar vb.</t>
  </si>
  <si>
    <t>Kadın ve kız çocukları için suni ve sentetik liflerden örme/tığ işi bluzlar vb.</t>
  </si>
  <si>
    <t>Kadınlar ve kız çocukları için diğer tekstil ürünlerinden örme/tığ işi bluzlar vb.</t>
  </si>
  <si>
    <t>1.017,84</t>
  </si>
  <si>
    <t>Erkekler ve erkek çocuklar için pamuktan (örme) külotlar ve külotlar</t>
  </si>
  <si>
    <t>Erkek veya erkek çocuk için suni ve sentetik liflerden örme/tığ işi külotlar vb.</t>
  </si>
  <si>
    <t>Erkekler ve erkek çocuklar için ipek veya ipek döküntülerinden örme/tığ işi külotlar vb.</t>
  </si>
  <si>
    <t>Erkek veya erkek çocuk için diğer dokumaya elverişli maddelerden örme/tığ işi külotlar vb.</t>
  </si>
  <si>
    <t>Erkek ve erkek çocuklar için pamuklu pijamalar (örme veya tığ işi)</t>
  </si>
  <si>
    <t>Erkek ve erkek çocuklar için sentetik liflerden örme veya tığ işi pijamalar</t>
  </si>
  <si>
    <t>Erkekler ve erkek çocuklar için pamuktan (örme) sabahlıklar vb.</t>
  </si>
  <si>
    <t>Erkek ve erkek çocuklar için suni ve sentetik liflerden örme/tığ işi sabahlıklar</t>
  </si>
  <si>
    <t>Erkek ve erkek çocuklar için diğer dokumaya elverişli maddelerden örme/tığ işi sabahlıklar</t>
  </si>
  <si>
    <t>Kadın/kız çocuğu için sentetik liflerden örülmüş veya tığ işi külotlu çoraplar vb.</t>
  </si>
  <si>
    <t>Kadınlar/kız çocukları için ipek veya ipek döküntülerinden örme veya tığ işi slipler vb.</t>
  </si>
  <si>
    <t>Kadın ve kız çocukları için pamuklu külotlar ve külotlar (örme)</t>
  </si>
  <si>
    <t>Kadın ve kız çocukları için suni ve sentetik liflerden örme/tığ işi külotlar vb.</t>
  </si>
  <si>
    <t>Kadınlar ve kız çocukları için ipek veya ipek döküntülerinden örme/tığ işi külotlar vb.</t>
  </si>
  <si>
    <t>Kadın ve kız çocukları için diğer tekstil ürünlerinden örme/tığ işi külotlar vb.</t>
  </si>
  <si>
    <t>Kadın ve kız çocukları için pamuklu gecelikler vb. (örme)</t>
  </si>
  <si>
    <t>Kadın ve kız çocukları için sentetik ve sentetik liflerden örme/tığ işi pijamalar vb.</t>
  </si>
  <si>
    <t>Kadın ve kız çocukları için ipek veya ipek atıklarından pijamalar vb. (örme/tığ işi)</t>
  </si>
  <si>
    <t>1.306,67</t>
  </si>
  <si>
    <t>Kadınlar ve kız çocuklar için diğer tekstil ürünlerinden örme/tığ işi gecelikler vb.</t>
  </si>
  <si>
    <t>Kadın ve kız çocukları için pamuklu sabahlıklar..., örme/tığ işi</t>
  </si>
  <si>
    <t>Kadın ve kız çocukları için suni ve sentetik elyaftan örme/kroşe sabahlıklar</t>
  </si>
  <si>
    <t>Kadınlar ve kız çocuklar için diğer tekstil ürünlerinden örme/kroşe sabahlıklar</t>
  </si>
  <si>
    <t>Pamuklu tişörtler, atletler ve diğer yelekler (örme veya tığ işi)</t>
  </si>
  <si>
    <t>İpek veya ipek döküntülerinden tişörtler, atletler vb. (örme/tığ işi)</t>
  </si>
  <si>
    <t>Diğer dokumaya elverişli maddelerden tişörtler, atletler vb. (örme/tığ işi)</t>
  </si>
  <si>
    <t>Yünden örme veya tığ işi kazaklar, kazaklar vb.</t>
  </si>
  <si>
    <t>Kaşmirden örme veya tığ işi kazaklar, kazaklar vb.</t>
  </si>
  <si>
    <t>1.414,17</t>
  </si>
  <si>
    <t>Diğer keçi kıllarından örme/tığ işi kazaklar, kazaklar vb.</t>
  </si>
  <si>
    <t>684,57</t>
  </si>
  <si>
    <t>1.632,05</t>
  </si>
  <si>
    <t>Tavşan veya tavşan kılından örme/tığ işi kazaklar, kazaklar vb.</t>
  </si>
  <si>
    <t>Diğer ince hayvan kıllarından örme/tığ işi kazaklar, kazaklar vb.</t>
  </si>
  <si>
    <t>Pamuktan örme veya tığ işi kazaklar, kazaklar vb.</t>
  </si>
  <si>
    <t>Suni ve sentetik liflerden örme veya tığ işi kazaklar, kazaklar vb.</t>
  </si>
  <si>
    <t>İpek veya ipek döküntülerinden örme veya tığ işi kazaklar, kazaklar vb.</t>
  </si>
  <si>
    <t>1.296,12</t>
  </si>
  <si>
    <t>Diğer dokumaya elverişli maddelerden örme veya tığ işi kazaklar, kazaklar vb.</t>
  </si>
  <si>
    <t>Pamuktan bebek giysileri vb. (örme veya tığ işi)</t>
  </si>
  <si>
    <t>Sentetik liflerden örme veya tığ işi bebek giysileri vb.</t>
  </si>
  <si>
    <t>Bebekler için yünden veya ince hayvan kıllarından örme/tığ işi giysiler vb.</t>
  </si>
  <si>
    <t>1.162,71</t>
  </si>
  <si>
    <t>Bebekler için diğer tekstil malzemelerinden örme veya tığ işi giysiler vb.</t>
  </si>
  <si>
    <t>Pamuklu eşofmanlar (örme veya tığ işi)</t>
  </si>
  <si>
    <t>Sentetik liflerden örme veya tığ işi eşofmanlar</t>
  </si>
  <si>
    <t>Diğer dokumaya elverişli maddelerden eşofmanlar (örme veya tığ işi)</t>
  </si>
  <si>
    <t>Diğer dokumaya elverişli maddelerden kayak takımları (örme veya tığ işi)</t>
  </si>
  <si>
    <t>Erkek ve erkek çocuklar için sentetik liflerden örme veya tığ işi mayolar</t>
  </si>
  <si>
    <t>Kadın ve kız çocukları için sentetik liflerden örme veya tığ işi mayolar</t>
  </si>
  <si>
    <t>Kadın ve kız çocukları için diğer dokumaya elverişli maddelerden örme veya tığ işi mayolar</t>
  </si>
  <si>
    <t>59.03, 59.06, 59.07 pozisyonlarındaki örme veya tığ işi kumaşlardan giysiler</t>
  </si>
  <si>
    <t>Pamuktan örme veya tığ işi giysiler (başka yerde sınıflandırılmamış)</t>
  </si>
  <si>
    <t>Sentetik liflerden örülmüş veya tığ işi yapılmış giysiler (başka yerde sınıflandırılmamış)</t>
  </si>
  <si>
    <t>Yünden veya ince hayvan kılından örülmüş giysiler (başka yerde sınıflandırılmamış)</t>
  </si>
  <si>
    <t>1.222,45</t>
  </si>
  <si>
    <t>Başka yerde sınıflandırılmamış diğer dokumaya elverişli maddelerden yapılmış giysiler (örme veya tığ işi)</t>
  </si>
  <si>
    <t>Kademeli kompresyon çorapları (örneğin varisli damarlar için çoraplar)</t>
  </si>
  <si>
    <t>Sentetik elyaftan külotlu çorap vb., Dtex: iplik başına £67, örme/tığ işi</t>
  </si>
  <si>
    <t>Sentetik elyaftan külotlu çorap vb., iplik başına Dtex¡Ý67, örme/tığ işi</t>
  </si>
  <si>
    <t>Pamuklu külotlu çoraplar ve taytlar (örme veya tığ işi)</t>
  </si>
  <si>
    <t>Diğer tekstil malzemelerinden külotlu çoraplar ve taytlar, nes, örgü/tığ işi</t>
  </si>
  <si>
    <t>Diğer kadın tam boy veya diz boyu çorapları, Dtex£¼67/iplik başına</t>
  </si>
  <si>
    <t>Yün veya ince hayvan kıllarından çoraplar ve ayakkabılar (örme)</t>
  </si>
  <si>
    <t>Pamuktan çoraplar ve ayakkabılar (örme veya tığ işi)</t>
  </si>
  <si>
    <t>Sentetik liflerden çoraplar ve ayakkabılar (örme veya tığ işi)</t>
  </si>
  <si>
    <t>Diğer dokumaya elverişli maddelerden çoraplar ve ayakkabılar (örme veya tığ işi)</t>
  </si>
  <si>
    <t>Plastik veya kauçukla emprenye edilmiş, kaplanmış, kaplanmış veya lamine edilmiş</t>
  </si>
  <si>
    <t>Yünden eldivenler, eldivenler ve eldivenler (örme veya tığ işi)</t>
  </si>
  <si>
    <t>Eldivenler, eldivenler ve eldivenler, pamuktan (örme veya tığ işi)</t>
  </si>
  <si>
    <t>Sentetik liflerden örme veya tığ işi eldivenler, eldivenler ve eldivenler</t>
  </si>
  <si>
    <t>Diğer dokumaya elverişli maddelerden eldivenler, eldivenler ve tek parmaklı eldivenler (örme veya tığ işi)</t>
  </si>
  <si>
    <t>Kaşmirden şallar, eşarplar, atkılar, şallar, duvaklar ve benzerleri (örme/tığ işi)</t>
  </si>
  <si>
    <t>İnce hayvan kılından şallar, eşarplar, atkılar, başörtüler, duvaklar ve benzerleri (örme/tığ işi) (kaşmir hariç)</t>
  </si>
  <si>
    <t>Yünden şallar, eşarplar, atkılar, şallar, duvaklar ve benzerleri (örme/tığ işi)</t>
  </si>
  <si>
    <t>Diğer şallar, eşarplar, atkılar, şallar, duvaklar ve benzerleri (örme/tığ işi)</t>
  </si>
  <si>
    <t>Kravatlar, papyonlar ve kravatlar (örme veya tığ işi)</t>
  </si>
  <si>
    <t>964,54</t>
  </si>
  <si>
    <t>Başka yerde sınıflandırılmamış diğer giyim aksesuarları (örme veya tığ işi)</t>
  </si>
  <si>
    <t>Örme veya tığ işi giysi veya giyim aksesuarlarının parçaları</t>
  </si>
  <si>
    <t>Erkek veya erkek çocuk için paltolar, kabanlar, pelerinler, pelerinler, anoraklar (kayak ceketleri dahil), rüzgarlıklar, rüzgarlıklar ve yünden veya ince hayvan kılından yapılmış benzeri eşyalar</t>
  </si>
  <si>
    <t>Erkekler ve erkek çocuklar için pamuktan paltolar vb. (pamuklu)</t>
  </si>
  <si>
    <t>325,49</t>
  </si>
  <si>
    <t>Erkek ve erkek çocuklar için diğer paltolar, kabanlar, pelerinler, pelerinler, anoraklar (kayak ceketleri dahil), rüzgarlık, rüzgarlık ve pamuklu benzeri eşyalar</t>
  </si>
  <si>
    <t>Erkek veya erkek çocuk için suni ve sentetik liflerden kuştüyü dolgulu paltolar vb.</t>
  </si>
  <si>
    <t>Erkek veya erkek çocuk için diğer paltolar, kabanlar, pelerinler, pelerinler, anoraklar (kayak ceketleri dahil), rüzgarlık, rüzgarlık ve sentetik elyaftan yapılmış benzeri eşyalar</t>
  </si>
  <si>
    <t>Erkek ve erkek çocuklar için diğer dokumaya elverişli maddelerden paltolar, yağmurluklar, kabanlar, pelerinler, pelerinler ve benzeri eşyalar (yün veya ince hayvan kıllarından, pamuktan veya suni liflerden (örme veya tığ işi) olanlar hariç)</t>
  </si>
  <si>
    <t>876,98</t>
  </si>
  <si>
    <t>Kadın ve kız çocukları için yünden veya ince hayvan kılından paltolar, kabanlar, pelerinler, pelerinler,</t>
  </si>
  <si>
    <t>645,05</t>
  </si>
  <si>
    <t>anoraklar (kayak ceketleri dahil), rüzgarlıklar, rüzgarlıklar ve benzeri eşyalar</t>
  </si>
  <si>
    <t>Kadın ve kız çocukları için pamuktan yapılmış paltolar vb. (kuş tüyü ile doldurulmuş)</t>
  </si>
  <si>
    <t>1.060,38</t>
  </si>
  <si>
    <t>Kadınlar ve kız çocukları için diğer paltolar, kabanlar, pelerinler, pelerinler, anoraklar (kayak ceketleri dahil), rüzgarlıklar, rüzgarlıklar ve pamuktan benzeri eşyalar</t>
  </si>
  <si>
    <t>Kadın veya kız çocukları için suni ve sentetik liflerden kuş tüyü dolgulu paltolar vb.</t>
  </si>
  <si>
    <t>Kadın veya kız çocukları için suni ve sentetik liflerden paltolar vb.</t>
  </si>
  <si>
    <t>Kadın ve kız çocukları için diğer tekstil malzemelerinden paltolar, kabanlar, pelerinler, pelerinler,</t>
  </si>
  <si>
    <t>1.257,57</t>
  </si>
  <si>
    <t>1.772,93</t>
  </si>
  <si>
    <t>anoraklar (kayak ceketleri dahil), rüzgarlıklar, rüzgar ceketleri ve benzeri eşyalar</t>
  </si>
  <si>
    <t>Erkek ve erkek çocuklar için yünden veya ince hayvan kılından takım elbiseler</t>
  </si>
  <si>
    <t>Sentetik elyaftan erkek ve erkek çocuk takım elbiseleri</t>
  </si>
  <si>
    <t>Erkekler ve erkek çocuklar için ipek veya ipek döküntülerinden takım elbise</t>
  </si>
  <si>
    <t>1.625,18</t>
  </si>
  <si>
    <t>952,69</t>
  </si>
  <si>
    <t>Erkek veya erkek çocuk için diğer dokumaya elverişli maddelerden takım elbiseler (başka yerde sınıflandırılmamış)</t>
  </si>
  <si>
    <t>Erkek veya erkek çocuk için pamuklu takımlar</t>
  </si>
  <si>
    <t>Erkek ve erkek çocuklar için sentetik elyaftan takımlar</t>
  </si>
  <si>
    <t>Erkekler ve erkek çocuklar için diğer dokumaya elverişli maddelerden takımlar (başka yerde sınıflandırılmamış)</t>
  </si>
  <si>
    <t>Erkek ve erkek çocuklar için yünden veya ince hayvan kılından ceketler ve blazerler</t>
  </si>
  <si>
    <t>557,00</t>
  </si>
  <si>
    <t>Erkek ve erkek çocuklar için pamuktan ceketler ve blazerler</t>
  </si>
  <si>
    <t>Erkek ve erkek çocuklar için sentetik elyaftan ceketler ve blazerler</t>
  </si>
  <si>
    <t>Erkekler ve erkek çocuklar için ipek veya ipek döküntülerinden ceketler ve blazerler</t>
  </si>
  <si>
    <t>Erkek ve erkek çocuklar için diğer tekstil malzemelerinden ceketler ve blazerler (başka yerde sınıflandırılmamış)</t>
  </si>
  <si>
    <t>Erkek ve erkek çocuklar için yünden veya ince hayvan kılından pantolonlar, kısa pantolonlar vb.</t>
  </si>
  <si>
    <t>Erkek ve erkek çocuklar için pamuktan pantolonlar, kısa pantolonlar, nes</t>
  </si>
  <si>
    <t>Erkek ve erkek çocuklar için sentetik liflerden pantolonlar, kısa pantolonlar</t>
  </si>
  <si>
    <t>Erkek ve erkek çocuklar için diğer dokumaya elverişli maddelerden pantolonlar, kısa pantolonlar, külotlar</t>
  </si>
  <si>
    <t>Kadın ve kız çocukları için yünden veya ince hayvan kılından takım elbise</t>
  </si>
  <si>
    <t>Kadın ve kız çocukları için pamuklu takım elbise</t>
  </si>
  <si>
    <t>237,00</t>
  </si>
  <si>
    <t>Sentetik elyaftan kadın ve kız çocukları için takım elbiseler</t>
  </si>
  <si>
    <t>Kadınlar ve kız çocuklar için diğer dokumaya elverişli maddelerden takım elbiseler (başka yerde sınıflandırılmamış)</t>
  </si>
  <si>
    <t>Pamuktan kadın ve kız çocukları için takımlar</t>
  </si>
  <si>
    <t>Sentetik elyaftan kadın ve kız çocukları için takımlar</t>
  </si>
  <si>
    <t>Kadınlar ve kız çocuklar için diğer dokumaya elverişli maddelerden takımlar (başka yerde sınıflandırılmamış)</t>
  </si>
  <si>
    <t>Kadın ve kız çocukları için yünden veya ince hayvan kılından ceketler ve blazerler</t>
  </si>
  <si>
    <t>619,56</t>
  </si>
  <si>
    <t>Kadın ve kız çocukları için pamuklu ceketler ve blazerler</t>
  </si>
  <si>
    <t>Kadın ve kız çocukları için sentetik elyaftan ceketler ve blazerler</t>
  </si>
  <si>
    <t>Kadın ve kız çocukları için ipek veya ipek döküntülerinden ceketler</t>
  </si>
  <si>
    <t>1.606,18</t>
  </si>
  <si>
    <t>Kadın veya kız çocuk için diğer dokumaya elverişli maddelerden ceketler (başka yerde sınıflandırılmamış)</t>
  </si>
  <si>
    <t>Yün veya ince hayvan kılından elbiseler</t>
  </si>
  <si>
    <t>623,80</t>
  </si>
  <si>
    <t>1.061,01</t>
  </si>
  <si>
    <t>Pamuklu elbiseler</t>
  </si>
  <si>
    <t>Sentetik elyaftan elbiseler</t>
  </si>
  <si>
    <t>Suni liflerden elbiseler</t>
  </si>
  <si>
    <t>Kadınlar ve kız çocukları için ipek veya ipek atıklarından elbiseler</t>
  </si>
  <si>
    <t>1.211,10</t>
  </si>
  <si>
    <t>Kadın ve kız çocukları için diğer dokumaya elverişli maddelerden elbiseler (başka yerde sınıflandırılmamış)</t>
  </si>
  <si>
    <t>Yün veya ince hayvan kılından etekler ve bölünmüş etekler</t>
  </si>
  <si>
    <t>Pamuklu etekler ve bölünmüş etekler</t>
  </si>
  <si>
    <t>Sentetik elyaftan etekler ve bölünmüş etekler</t>
  </si>
  <si>
    <t>Kadınlar ve kız çocukları için ipek veya ipek döküntülerinden etekler</t>
  </si>
  <si>
    <t>2.040,69</t>
  </si>
  <si>
    <t>Kadınlar ve kız çocuklar için diğer dokumaya elverişli maddelerden etekler (başka yerde sınıflandırılmamış)</t>
  </si>
  <si>
    <t>Kadın ve kız çocukları için yünden/ince hayvan kılından pantolonlar/pantolonlar vb.</t>
  </si>
  <si>
    <t>Kadın ve kız çocukları için pamuktan pantolonlar, kısa pantolonlar vb.</t>
  </si>
  <si>
    <t>Kadın ve kız çocukları için sentetik liflerden pantolonlar, kısa pantolonlar vb.</t>
  </si>
  <si>
    <t>Kadın ve kız çocukları için diğer dokumaya elverişli maddelerden pantolonlar, kısa pantolonlar vb.</t>
  </si>
  <si>
    <t>Erkek veya erkek çocuk için pamuklu gömlekler</t>
  </si>
  <si>
    <t>Erkek ve erkek çocuklar için suni ve sentetik liflerden gömlekler</t>
  </si>
  <si>
    <t>Erkek ve erkek çocuklar için ipek veya ipek döküntülerinden gömlekler</t>
  </si>
  <si>
    <t>1.562,61</t>
  </si>
  <si>
    <t>Erkek ve erkek çocuklar için yünden veya ince hayvan kılından gömlekler</t>
  </si>
  <si>
    <t>Erkek ve erkek çocuklar için diğer dokumaya elverişli maddelerden gömlekler (başka yerde sınıflandırılmamış)</t>
  </si>
  <si>
    <t>Kadınlar ve kız çocukları için ipek veya ipek döküntülerinden bluzlar, gömlekler vb.</t>
  </si>
  <si>
    <t>Kadınlar ve kız çocukları için yünden veya ince hayvan kılından bluzlar, gömlekler vb.</t>
  </si>
  <si>
    <t>1.364,05</t>
  </si>
  <si>
    <t>Kadınlar ve kız çocukları için pamuktan bluzlar, gömlekler vb.</t>
  </si>
  <si>
    <t>Kadın ve kız çocukları için suni ve sentetik liflerden bluzlar, gömlekler vb.</t>
  </si>
  <si>
    <t>Kadınlar ve kız çocuklar için diğer tekstil ürünlerinden bluzlar, gömlekler vb.</t>
  </si>
  <si>
    <t>Erkek ve erkek çocuklar için pamuklu külotlar ve külotlar</t>
  </si>
  <si>
    <t>Erkekler ve erkek çocuklar için ipek veya ipek döküntülerinden külotlar ve külotlar</t>
  </si>
  <si>
    <t>913,00</t>
  </si>
  <si>
    <t>Erkek ve erkek çocuklar için suni ve sentetik liflerden külotlar ve külotlar</t>
  </si>
  <si>
    <t>Erkekler ve erkek çocuklar için diğer dokumaya elverişli maddelerden külotlar ve külotlar (başka yerde sınıflandırılmamış)</t>
  </si>
  <si>
    <t>Erkek ve erkek çocuklar için pamuklu gecelikler ve pijamalar</t>
  </si>
  <si>
    <t>Erkek ve erkek çocuklar için suni ve sentetik liflerden gecelikler ve pijamalar</t>
  </si>
  <si>
    <t>Erkekler ve erkek çocuklar için ipek veya ipek döküntülerinden gecelikler ve pijamalar</t>
  </si>
  <si>
    <t>623,00</t>
  </si>
  <si>
    <t>Erkekler ve erkek çocuklar için pamuktan atletler, sabahlıklar vb.</t>
  </si>
  <si>
    <t>Erkekler ve erkek çocuklar için ipek veya ipek döküntülerinden atletler, sabahlıklar vb.</t>
  </si>
  <si>
    <t>691,90</t>
  </si>
  <si>
    <t>3.459,50</t>
  </si>
  <si>
    <t>Erkek ve erkek çocuklar için suni ve sentetik liflerden atletler, sabahlıklar vb.</t>
  </si>
  <si>
    <t>Erkek/erkek çocuk için diğer tekstil malzemelerinden atletler, sabahlıklar vb. (başka yerde sınıflandırılmamış)</t>
  </si>
  <si>
    <t>Kadın ve kız çocukları için suni ve sentetik elyaftan kombinezonlar ve jüponlar</t>
  </si>
  <si>
    <t>Kadın ve kız çocukları için ipek veya ipek döküntülerinden iç çamaşırları ve jüponlar</t>
  </si>
  <si>
    <t>Kadın ve kız çocukları için pamuklu gecelikler ve pijamalar</t>
  </si>
  <si>
    <t>Kadın ve kız çocukları için suni ve sentetik liflerden gecelikler ve pijamalar</t>
  </si>
  <si>
    <t>Kadınlar ve kız çocukları için ipek veya ipek döküntülerinden gecelikler ve pijamalar</t>
  </si>
  <si>
    <t>Kadınlar ve kız çocukları için diğer tekstil malzemelerinden gecelikler ve pijamalar</t>
  </si>
  <si>
    <t>Kadınlar ve kız çocukları için pamuktan sabahlıklar, külotlar vb.</t>
  </si>
  <si>
    <t>Kadın ve kız çocukları için suni ve sentetik liflerden sabahlıklar, külotlar vb.</t>
  </si>
  <si>
    <t>Kadınlar ve kız çocukları için ipek veya ipek döküntülerinden sabahlıklar, külotlar..</t>
  </si>
  <si>
    <t>Kadınlar ve kız çocuklar için diğer dokumaya elverişli maddelerden sabahlıklar/külotlar</t>
  </si>
  <si>
    <t>Pamuktan bebek giysileri ve giyim aksesuarları</t>
  </si>
  <si>
    <t>Sentetik elyaftan bebek giysileri ve giyim aksesuarları</t>
  </si>
  <si>
    <t>Bebekler için yünden veya ince hayvan kılından giysi ve giyim aksesuarları</t>
  </si>
  <si>
    <t>Bebekler için diğer tekstil malzemelerinden giysi ve giyim aksesuarları (başka yerde sınıflandırılmamış)</t>
  </si>
  <si>
    <t>Keçe veya dokunmamış kumaşlardan, pamuk veya sak liflerinden giysiler</t>
  </si>
  <si>
    <t>Keçeden veya dokunmamış kumaştan, suni ve suni liflerden giysiler</t>
  </si>
  <si>
    <t>Keçeden veya dokunmamış kumaşlardan diğer dokumaya elverişli maddelerden giysiler</t>
  </si>
  <si>
    <t>62.01 pozisyonunda tanımlanan tipte, 59.03, 59.06 veya 59.07 pozisyonundaki kumaşlardan yapılmış giysiler</t>
  </si>
  <si>
    <t>62.02 pozisyonunda tanımlanan tipte, 59.03, 59.06 veya 59.07 pozisyonundaki kumaşlardan yapılmış giysiler</t>
  </si>
  <si>
    <t>59.03, 59.06 veya 59.07 pozisyonlarında yer alan kumaşlardan erkek ve erkek çocuk için diğer giyim eşyası</t>
  </si>
  <si>
    <t>59.03, 59.06 veya 59.07 pozisyonlarında yer alan kumaşlardan kadın ve kız çocukları için diğer giyim eşyası</t>
  </si>
  <si>
    <t>Erkek veya erkek çocuk mayoları</t>
  </si>
  <si>
    <t>Kadın veya kız çocuk mayoları</t>
  </si>
  <si>
    <t>Pamuktan kayak takımları</t>
  </si>
  <si>
    <t>276,00</t>
  </si>
  <si>
    <t>Kayak takımları (diğer tekstil malzemelerinden)</t>
  </si>
  <si>
    <t>Erkekler ve erkek çocuklar için pamuktan eşofman takımları</t>
  </si>
  <si>
    <t>Pamuktan erkek ve erkek çocuk giysileri</t>
  </si>
  <si>
    <t>Erkek ve erkek çocuklar için suni ve sentetik elyaftan eşofman takımları</t>
  </si>
  <si>
    <t>Suni ve suni liflerden erkek ve erkek çocuk giysileri</t>
  </si>
  <si>
    <t>İpek veya ipek döküntülerinden erkek veya erkek çocuk giyim eşyası</t>
  </si>
  <si>
    <t>1.161,53</t>
  </si>
  <si>
    <t>Yün veya ince hayvan kıllarından erkek veya erkek çocuk giyim eşyası (başka yerde sınıflandırılmamış)</t>
  </si>
  <si>
    <t>1.043,48</t>
  </si>
  <si>
    <t>Başka yerde sınıflandırılmamış diğer dokumaya elverişli maddelerden erkek ve erkek çocuk giysileri</t>
  </si>
  <si>
    <t>Kadın ve kız çocukları için pamuktan eşofman takımları</t>
  </si>
  <si>
    <t>Pamuktan kadın ve kız çocukları için giyim eşyası</t>
  </si>
  <si>
    <t>Kadın ve kız çocukları için suni ve suni liflerden eşofmanlar</t>
  </si>
  <si>
    <t>Suni ve suni liflerden kadın ve kız çocukları için giyim eşyası (başka yerde sınıflandırılmamış)</t>
  </si>
  <si>
    <t>İpek veya ipek döküntülerinden kadın veya kız çocukları için giyim eşyası (başka yerde sınıflandırılmamış)</t>
  </si>
  <si>
    <t>1.113,68</t>
  </si>
  <si>
    <t>Başka yerde sınıflandırılmamış diğer dokumaya elverişli maddelerden kadın ve kız çocukları için giyim eşyası</t>
  </si>
  <si>
    <t>1.439,66</t>
  </si>
  <si>
    <t>Suni ve sentetik liflerden sutyenler</t>
  </si>
  <si>
    <t>Diğer tekstillerden sutyenler</t>
  </si>
  <si>
    <t>Suni ve sentetik liflerden korseler ve korseler</t>
  </si>
  <si>
    <t>Diğer dokumaya elverişli maddelerden kuşaklar ve külot kuşakları</t>
  </si>
  <si>
    <t>Korseler (suni ve sentetik liflerden)</t>
  </si>
  <si>
    <t>Korseler (diğer dokumaya elverişli maddelerden)</t>
  </si>
  <si>
    <t>Suni ve sentetik liflerden askılar, askılar ve benzerleri</t>
  </si>
  <si>
    <t>Başka yerde sınıflandırılmamış diğer dokumaya elverişli maddelerden askılar, askılar ve benzerleri</t>
  </si>
  <si>
    <t>Pamuklu mendiller, işlemeli</t>
  </si>
  <si>
    <t>Pamuktan mendiller</t>
  </si>
  <si>
    <t>Diğer dokumaya elverişli maddelerden mendiller (işlemeli)</t>
  </si>
  <si>
    <t>Başka yerde sınıflandırılmamış diğer dokumaya elverişli maddelerden mendiller</t>
  </si>
  <si>
    <t>2.234,80</t>
  </si>
  <si>
    <t>İpek/ipek atıklarından şallar, eşarplar, atkılar, şallar, duvaklar vb.</t>
  </si>
  <si>
    <t>1.716,37</t>
  </si>
  <si>
    <t>Yünden şallar, eşarplar, atkılar, şallar, duvaklar vb.</t>
  </si>
  <si>
    <t>613,89</t>
  </si>
  <si>
    <t>Kaşmirden şallar, eşarplar, atkılar, şallar, duvaklar vb.</t>
  </si>
  <si>
    <t>1.433,19</t>
  </si>
  <si>
    <t>İnce hayvan kılından şallar, eşarplar, atkılar, başörtüler, duvaklar vb. (kaşmir hariç)</t>
  </si>
  <si>
    <t>621,54</t>
  </si>
  <si>
    <t>Sentetik elyaftan şallar, eşarplar, atkılar, şallar, duvaklar vb.</t>
  </si>
  <si>
    <t>Suni elyaftan şallar, eşarplar, atkılar, şallar, duvaklar vb.</t>
  </si>
  <si>
    <t>Diğer tekstillerden şallar, eşarplar, atkılar, şallar, duvaklar vb.</t>
  </si>
  <si>
    <t>İpek veya ipek döküntülerinden kravatlar, papyonlar ve kravatlar</t>
  </si>
  <si>
    <t>1.042,11</t>
  </si>
  <si>
    <t>Suni ve sentetik liflerden kravatlar, papyonlar ve kravatlar</t>
  </si>
  <si>
    <t>Başka yerde sınıflandırılmamış diğer dokumaya elverişli maddelerden kravatlar, papyonlar ve kravatlar</t>
  </si>
  <si>
    <t>Eldivenler, eldivenler ve eldivenler</t>
  </si>
  <si>
    <t>Çoraplar, çoraplar ve soketler</t>
  </si>
  <si>
    <t>Kimono kemerleri</t>
  </si>
  <si>
    <t>Başka yerde sınıflandırılmamış diğer hazır giyim aksesuarları</t>
  </si>
  <si>
    <t>Giysilerin veya giyim aksesuarlarının parçaları (başka yerde sınıflandırılmamış)</t>
  </si>
  <si>
    <t>Elektrikli battaniyeler</t>
  </si>
  <si>
    <t>Yünden battaniyeler (elektrikli battaniyeler hariç) ve seyahat halıları...</t>
  </si>
  <si>
    <t>Pamuktan battaniyeler (elektrikli battaniyeler hariç) ve seyahat halıları</t>
  </si>
  <si>
    <t>Sentetik liflerden battaniyeler (elektrikli battaniyeler hariç) vb.</t>
  </si>
  <si>
    <t>Başka yerde sınıflandırılmamış diğer battaniyeler ve seyahat halıları</t>
  </si>
  <si>
    <t>Pamuklu yatak çarşafları (örme veya tığ işi)</t>
  </si>
  <si>
    <t>Diğer dokumaya elverişli maddelerden yatak çarşafları (örme veya tığ işi)</t>
  </si>
  <si>
    <t>Baskılı pamuklu yatak çarşafları (örme veya tığ işi olmayan)</t>
  </si>
  <si>
    <t>Diğer baskılı pamuklu yatak çarşafları (örme veya tığ işi olmayan)</t>
  </si>
  <si>
    <t>Sentetik liflerden örülmüş veya tığ işi olmayan baskılı yatak çarşafları</t>
  </si>
  <si>
    <t>Suni ve sentetik liflerden diğer baskılı yatak çarşafları (örme veya tığ işi olmayan)</t>
  </si>
  <si>
    <t>İpek veya ipek döküntülerinden baskılı yatak çarşafları (örme veya tığ işi olmayan)</t>
  </si>
  <si>
    <t>Sak liflerinden baskılı yatak çarşafları (örme veya tığ işi olmayan)</t>
  </si>
  <si>
    <t>İşlemeli pamuklu yatak çarşafları (örme, tığ işi veya baskılı olmayan)</t>
  </si>
  <si>
    <t>Pamuklu yatak çarşafları (örme, tığ işi, baskılı veya işlemeli olmayan)</t>
  </si>
  <si>
    <t>Pamuklu havlu yatak örtüleri, örgü, tığ işi, baskılı veya işlemeli değil</t>
  </si>
  <si>
    <t>Diğer pamuklu yatak çarşafları (örme, tığ işi, baskılı veya işlemeli olmayan)</t>
  </si>
  <si>
    <t>Suni ve sentetik liflerden örme, tığ işi, baskılı veya işlemeli olmayan diğer yatak çarşafları</t>
  </si>
  <si>
    <t>İpek veya ipek döküntülerinden yatak çarşafları (örme, tığ işi veya baskı yapılmamış)</t>
  </si>
  <si>
    <t>Sak liflerinden diğer yatak çarşafları (örme, tığ işi, baskılı veya işlemeli olmayan)</t>
  </si>
  <si>
    <t>Diğer kumaşlardan yatak çarşafları (örme, tığ işi, baskılı veya işlemeli olmayan)</t>
  </si>
  <si>
    <t>Masa örtüleri, el yapımı, örme veya tığ işi</t>
  </si>
  <si>
    <t>Masa örtüleri, makine yapımı, örme veya tığ işi</t>
  </si>
  <si>
    <t>Pamuktan masa örtüleri (işlemeli, örme veya tığ işi olmayan)</t>
  </si>
  <si>
    <t>Suni ve sentetik liflerden işlemeli masa örtüleri (örme veya tığ işi olmayan)</t>
  </si>
  <si>
    <t>Suni ve sentetik liflerden masa örtüleri (işlemeli, örme veya tığ işi olmayan)</t>
  </si>
  <si>
    <t>Ketenden masa örtüleri (işlemeli, örme veya tığ işi olmayan)</t>
  </si>
  <si>
    <t>1.205,80</t>
  </si>
  <si>
    <t>Diğer dokumaya elverişli maddelerden masa örtüleri (örme veya tığ işi olmayan)</t>
  </si>
  <si>
    <t>Pamuklu havlu kumaşlardan banyo havluları</t>
  </si>
  <si>
    <t>Pamuklu havlu kumaşlardan diğer tuvalet ve mutfak çamaşırları</t>
  </si>
  <si>
    <t>Tuvalet bezleri ve mutfak bezleri (pamuktan, başka yerde sınıflandırılmamış)</t>
  </si>
  <si>
    <t>Sentetik liflerden tuvalet çamaşırları ve mutfak çamaşırları (başka yerde sınıflandırılmamış)</t>
  </si>
  <si>
    <t>Ketenden tuvalet çamaşırları ve mutfak çamaşırları</t>
  </si>
  <si>
    <t>Başka yerde sınıflandırılmamış diğer dokumaya elverişli maddelerden tuvalet bezleri ve mutfak bezleri</t>
  </si>
  <si>
    <t>Perdeler ve iç panjurlar; sentetik liflerden örülmüş saçaklar</t>
  </si>
  <si>
    <t>Perdeler ve iç panjurlar; sentetik liflerden saçaklar, tığ işi</t>
  </si>
  <si>
    <t>Perdeler ve iç panjurlar; pamuktan yapılmış saçaklar, örme</t>
  </si>
  <si>
    <t>Perdeler ve iç panjurlar; pamuk saçaklar, tığ işi</t>
  </si>
  <si>
    <t>Perdeler ve iç panjurlar; pamuktan saçaklar (örme veya tığ işi olmayan)</t>
  </si>
  <si>
    <t>Perdeler ve iç panjurlar; sentetik liflerden saçaklar, örülmemiş veya tığlanmamış</t>
  </si>
  <si>
    <t>Perdeler ve iç panjurlar; diğer dokumaya elverişli maddelerden saçaklar (örme veya tığ işi olmayan)</t>
  </si>
  <si>
    <t>Yatak örtüleri, el örgüsü</t>
  </si>
  <si>
    <t>Yatak örtüleri, makinede örülmüş</t>
  </si>
  <si>
    <t>Pamuktan veya sak liflerinden nakışsız yatak örtüleri (örme veya tığ işi olmayan)</t>
  </si>
  <si>
    <t>Suni ve sentetik liflerden nakışsız yatak örtüleri (örme veya tığ işi olmayan)</t>
  </si>
  <si>
    <t>Diğer tekstillerden nakışsız yatak örtüleri (örme veya tığ işi olmayan)</t>
  </si>
  <si>
    <t>63. Fasılın 1 nolu Alt Pozisyon Notunda belirtilen çözgülü örme mensucattan elde işlenmemiş cibinlik</t>
  </si>
  <si>
    <t>Mefruşat ürünleri, nes, el örgüsü</t>
  </si>
  <si>
    <t>Mefruşat ürünleri, nes, makinede örülmüş</t>
  </si>
  <si>
    <t>Mefruşat ürünleri, nes, el tığ işi</t>
  </si>
  <si>
    <t>Mefruşat ürünleri, nes, makine - tığ işi</t>
  </si>
  <si>
    <t>Nakışlı pamuklu mefruşat ürünleri (örme veya tığ işi olmayan)</t>
  </si>
  <si>
    <t>Nakışsız pamuklu mefruşat ürünleri (örme veya tığ işi olmayan)</t>
  </si>
  <si>
    <t>Sentetik elyaftan nakışsız mobilya ürünleri, örgü veya tığ işi olmayan</t>
  </si>
  <si>
    <t>İpek veya ipek döküntülerinden örülmüş veya tığ işi olmayan mefruşat ürünleri</t>
  </si>
  <si>
    <t>Sak liflerinden işlemeli mobilya ürünleri (örme veya tığ işi olmayan)</t>
  </si>
  <si>
    <t>Sak liflerinden nakışsız mefruşat ürünleri (örülmüş veya tığ işi olmayan)</t>
  </si>
  <si>
    <t>Diğer dokumaya elverişli maddelerden mefruşat ürünleri (örme veya tığ işi olmayan)</t>
  </si>
  <si>
    <t>Jüt vb.den eşyaların paketlenmesinde kullanılan çuvallar ve çantalar</t>
  </si>
  <si>
    <t>Pamuktan eşya paketlemede kullanılan çuvallar ve çantalar</t>
  </si>
  <si>
    <t>İnsan yapımı tekstil malzemelerinden oluşan esnek orta hacimli konteynerler</t>
  </si>
  <si>
    <t>Torbalar ve torbalar (polietilen veya polipropilen şeritlerden veya benzerlerinden)</t>
  </si>
  <si>
    <t>Suni ve suni tekstil liflerinden, malların paketlenmesinde kullanılan çuvallar ve çantalar</t>
  </si>
  <si>
    <t>Başka yerde sınıflandırılmamış diğer tekstil ürünlerinden eşyaların paketlenmesinde kullanılan çuvallar ve çantalar</t>
  </si>
  <si>
    <t>Sentetik liflerden brandalar, tenteler ve güneşlikler</t>
  </si>
  <si>
    <t>Başka yerde sınıflandırılmamış diğer tekstillerden brandalar, tenteler ve güneşlikler</t>
  </si>
  <si>
    <t>1.725,59</t>
  </si>
  <si>
    <t>Sentetik liflerden çadırlar (geçici gölgelikler ve benzeri eşyalar dahil):</t>
  </si>
  <si>
    <t>Pamuklu çadırlar</t>
  </si>
  <si>
    <t>Sentetik elyaftan yelkenler</t>
  </si>
  <si>
    <t>3.802,26</t>
  </si>
  <si>
    <t>Diğer dokumaya elverişli maddelerden yelkenler (sentetik lifler hariç)</t>
  </si>
  <si>
    <t>Suni ve sentetik liflerden pnömatik şilteler</t>
  </si>
  <si>
    <t>Pamuktan kamp eşyaları (çadırlar hariç)</t>
  </si>
  <si>
    <t>Suni ve sentetik elyaftan kamp malzemeleri (çadırlar hariç)</t>
  </si>
  <si>
    <t>Diğer tekstillerden kamp eşyaları (çadırlar hariç)</t>
  </si>
  <si>
    <t>Yer bezleri, bulaşık bezleri, toz bezleri ve benzeri temizlik bezleri</t>
  </si>
  <si>
    <t>Can yelekleri ve can kemerleri</t>
  </si>
  <si>
    <t>Yüz maskesi</t>
  </si>
  <si>
    <t>Hazır eşya (elbise modelleri dahil), başka yerde sınıflandırılmamış</t>
  </si>
  <si>
    <t>Kilim vb. yapımında kullanılan dokuma kumaş ve iplik takımları, prs</t>
  </si>
  <si>
    <t>Üst kısmı kauçuktan yapılmış koruyucu metal burun kısmı içeren su geçirmez ayakkabılar</t>
  </si>
  <si>
    <t>Üst kısmı plastik olan koruyucu metal burun kısmı içeren su geçirmez ayakkabılar</t>
  </si>
  <si>
    <t>Üst kısmı kauçuktan yapılmış, ayak bileğini kaplayan ancak dizini kapatmayan su geçirmez ayakkabılar</t>
  </si>
  <si>
    <t>Üst kısmı plastikten yapılmış, ayak bileğini kaplayan ancak dizini kapatmayan su geçirmez ayakkabılar</t>
  </si>
  <si>
    <t>Dış tabanı ve sayası kauçuktan veya plastikten olan su geçirmez ayakkabılar</t>
  </si>
  <si>
    <t>44,98</t>
  </si>
  <si>
    <t>Kauçuk veya plastikten kayak botları ve kros kayak ayakkabıları</t>
  </si>
  <si>
    <t>Spor ayakkabıları, başka yerde sınıflandırılmamış, kauçuktan veya plastikten</t>
  </si>
  <si>
    <t>Kauçuk veya plastikten, üst şeritleri veya tangaları tabana tapalarla monte edilen ayakkabılar</t>
  </si>
  <si>
    <t>Dış tabanı ve üst kısmı kauçuktan veya plastikten olan, ayak bileğini kaplayan diğer ayakkabılar</t>
  </si>
  <si>
    <t>Üst kısmı kauçuktan olan ayakkabılar</t>
  </si>
  <si>
    <t>Dokuma kumaş veya diğer tekstil malzemelerinden tabanı plastik olan diğer ayakkabılar</t>
  </si>
  <si>
    <t>Üstü plastik olan ayakkabılar</t>
  </si>
  <si>
    <t>Kayak botları vb. (kauçuk/plastik/deri tabanlı, üst kısmı deri)</t>
  </si>
  <si>
    <t>Spor ayakkabılar, kauçuk/plastik/deri tabanlı, deri sayalı</t>
  </si>
  <si>
    <t>Ayakkabılar, deri tabanlar, üst kısımdaki kayışlar üst kısım ve ayak başparmağı çevresinde</t>
  </si>
  <si>
    <t>329,98</t>
  </si>
  <si>
    <t>Metal burunlu, üst kısmı deri olan ayakkabılar</t>
  </si>
  <si>
    <t>Üstü ve tabanı deri olan botlar, ayak bileğini kaplıyor ama baldırı kaplamıyor, iç taban £¼24cm</t>
  </si>
  <si>
    <t>445,77</t>
  </si>
  <si>
    <t>Üstü ve tabanı deri olan bot, bilekleri kaplıyor ama baldırı kaplamıyor, iç taban 24cm</t>
  </si>
  <si>
    <t>Diğer Deri üstlü ve tabanlı çizmeler, ayak bileğini kapatan, iç tabanlı £¼24cm</t>
  </si>
  <si>
    <t>Diğer Deri üstlü ve tabanlı bot, bilekleri kaplıyor, iç taban¡İ24cm</t>
  </si>
  <si>
    <t>Ayak bileğini kapatmayan, tabanı ve üst kısmı deri olan ayakkabılar</t>
  </si>
  <si>
    <t>Dış tabanı kauçuktan, plastikten veya bileşim deriden olan, üst kısmı deri olan, ayak bileğini kaplayan ancak baldırı kapatmayan ayakkabılar, iç taban £¼24 cm</t>
  </si>
  <si>
    <t>Dış tabanı kauçuk, plastik veya bileşim deriden olan, üst kısmı deri olan, bilekleri kaplayan ancak baldırı kapatmayan ayakkabılar, iç taban 24 cm</t>
  </si>
  <si>
    <t>Dış tabanı kauçuktan, plastikten veya bileşim deriden olan, üst kısmı deri olan, bileği kaplayan, iç tabanı £24cm olan diğer ayakkabılar</t>
  </si>
  <si>
    <t>Dış tabanı kauçuk, plastik veya bileşim deriden olan, üst kısmı deri olan, ayak bileğini kaplayan, iç tabanı 24 cm olan diğer ayakkabılar</t>
  </si>
  <si>
    <t>Diğer Dış tabanı kauçuktan, plastikten veya bileşimli deriden olan, üst kısmı deri olan ayakkabılar</t>
  </si>
  <si>
    <t>Spor ayakkabılar (kauçuk veya plastik tabanlı ve sayalı tekstil)</t>
  </si>
  <si>
    <t>Dış tabanı kauçuk/plastik, üst kısmı tekstil malzemelerinden olan terlikler</t>
  </si>
  <si>
    <t>Dış tabanı kauçuk/plastikten ve üst kısmı dokumaya elverişli maddelerden olan diğer ayakkabılar</t>
  </si>
  <si>
    <t>Dış tabanı deri/kompozisyon deriden, üst kısmı tekstil malzemelerinden olan terlikler</t>
  </si>
  <si>
    <t>Dış tabanı deri/kompozisyon deriden ve üst kısmı tekstil malzemelerinden olan diğer ayakkabılar</t>
  </si>
  <si>
    <t>422,47</t>
  </si>
  <si>
    <t>Üst kısmı deri veya bileşimli deri ve dış tabanı kauçuk veya plastikten olan ayakkabılar</t>
  </si>
  <si>
    <t>Üstü deri veya bileşimli deri olan diğer ayakkabılar</t>
  </si>
  <si>
    <t>117,98</t>
  </si>
  <si>
    <t>Üst kısmı tekstil ve dış tabanı plastik kauçuktan olan ayakkabılar</t>
  </si>
  <si>
    <t>Dış tabanı kauçuktan, plastikten veya bileşimli deriden olan diğer ayakkabılar</t>
  </si>
  <si>
    <t>Diğer ayakkabılar</t>
  </si>
  <si>
    <t>Üst kısımlar ve bunların parçaları (sertleştiriciler hariç)</t>
  </si>
  <si>
    <t>Dış tabanlar ve topuklar kauçuktan</t>
  </si>
  <si>
    <t>Dış tabanlar ve topuklar plastikten</t>
  </si>
  <si>
    <t>Diğer malzemelerden çıkarılabilir iç tabanlar, topuk yastıkları ve benzeri eşyalar</t>
  </si>
  <si>
    <t>Diğer malzemelerden tozluklar, tozluklar ve benzeri eşyalar ve bunların parçaları</t>
  </si>
  <si>
    <t>239,00</t>
  </si>
  <si>
    <t>Başka malzemelerden ayakkabı parçaları</t>
  </si>
  <si>
    <t>Keçeden şapka formları, şapka gövdeleri ve başlıklar; Yaylalar ve keçe mançonları</t>
  </si>
  <si>
    <t>Şapka şekilleri (örülmüş veya herhangi bir malzemeden şeritlerin birleştirilmesiyle yapılmış)</t>
  </si>
  <si>
    <t>Şapkalar ve diğer başlıklar (herhangi bir maddeden şeritlerle örülmüş veya birleştirilmiş)</t>
  </si>
  <si>
    <t>364,93</t>
  </si>
  <si>
    <t>Saç netleri</t>
  </si>
  <si>
    <t>Şapkalar ve diğer başlıklar, tığ işi</t>
  </si>
  <si>
    <t>65.01 pozisyonundan itibaren keçe şapkalar ve başlıklar</t>
  </si>
  <si>
    <t>599,36</t>
  </si>
  <si>
    <t>Parça halinde dantel veya diğer kumaşlardan örülmüş veya yapılmış şapkalar ve diğer başlıklar</t>
  </si>
  <si>
    <t>Güvenlik başlığı</t>
  </si>
  <si>
    <t>Şapkalar ve diğer başlıklar (kauçuk veya plastikten)</t>
  </si>
  <si>
    <t>Deriden şapkalar ve diğer başlıklar</t>
  </si>
  <si>
    <t>1.479,78</t>
  </si>
  <si>
    <t>Kürkten şapkalar ve diğer başlıklar</t>
  </si>
  <si>
    <t>Başka maddelerden şapkalar ve diğer başlıklar (başka yerde sınıflandırılmamış)</t>
  </si>
  <si>
    <t>Başlıklar için saç bantları, astarlar, kılıflar, şapka altlıkları vb.</t>
  </si>
  <si>
    <t>Bahçe veya benzeri şemsiyeler</t>
  </si>
  <si>
    <t>Teleskopik şaftlı şemsiyeler ve güneş şemsiyeleri</t>
  </si>
  <si>
    <t>Şemsiyeler ve güneş şemsiyeleri, nes</t>
  </si>
  <si>
    <t>Bastonlar, iskemle bastonları, kırbaçlar, kırbaçlar ve benzerleri</t>
  </si>
  <si>
    <t>Şaftlara (çubuklara) monte edilen çerçeveler dahil şemsiye çerçeveleri</t>
  </si>
  <si>
    <t>66.01 veya 66.02 pozisyonlarındaki eşyaların parçaları, süsleri ve aksesuarları</t>
  </si>
  <si>
    <t>Tüylü veya kuş tüyü vb. içeren hazırlanmış kuş derileri</t>
  </si>
  <si>
    <t>Plastikten yapma çiçekler, yapraklar, meyveler ve bunlardan eşyalar</t>
  </si>
  <si>
    <t>İpek veya ipek döküntülerinden yapma çiçekler vb. eşyalar</t>
  </si>
  <si>
    <t>Suni ve sentetik liflerden yapma çiçekler vb. eşyalar</t>
  </si>
  <si>
    <t>Başka yerde sınıflandırılmamış diğer maddelerden yapma çiçekler vb.</t>
  </si>
  <si>
    <t>İnsan saçı, giyinmiş vb.; peruklar için hayvan kılı ve sentetik malzemeler</t>
  </si>
  <si>
    <t>Sentetik tekstil malzemelerinden komple peruklar</t>
  </si>
  <si>
    <t>Sentetik liflerden takma sakal, kaş ve kirpikler vb.</t>
  </si>
  <si>
    <t>İnsan saçından peruklar, takma sakallar, kaşlar vb. eşyalar</t>
  </si>
  <si>
    <t>Peruklar, takma sakallar, kaşlar vb.</t>
  </si>
  <si>
    <t>Doğal taştan setler, bordür taşları ve döşeme taşları (kayağan taşı hariç)</t>
  </si>
  <si>
    <t>Mermer, küp ve benzeri eşyalardan kiremitler vb. (dikdörtgen (kare dahil) olsun olmasın), en büyük yüzü, kenar uzunluğu 7 cm'den az olan bir kare içine sığabilen; yapay olarak renklendirilmiş granüller, kırıntılar ve tozlar</t>
  </si>
  <si>
    <t>Mermerden anıtsal/yapı taşı, düz veya hatta kesilmiş/kesilmiş</t>
  </si>
  <si>
    <t>Anıtsal/yapı taşı, kesilmiş/kesilmiş düz veya düz, granit</t>
  </si>
  <si>
    <t>Anıtsal/yapı taşı, kesilmiş/kesilmiş düz/eşit, diğer kalkerli taşlar</t>
  </si>
  <si>
    <t>Anıtsal/yapı taşı, düz veya eşit kesilmiş/kesilmiş</t>
  </si>
  <si>
    <t>Mermer, traverten ve kaymaktaşı oymaları</t>
  </si>
  <si>
    <t>Mermer, traverten ve kaymaktaşından işlenmiş yapı taşı</t>
  </si>
  <si>
    <t>Kalkerli taşlardan işlenmiş yapı taşı</t>
  </si>
  <si>
    <t>Granit mezar taşları</t>
  </si>
  <si>
    <t>Diğer granit oymaları</t>
  </si>
  <si>
    <t>Granitten işlenmiş yapı taşı</t>
  </si>
  <si>
    <t>Başka yerde sınıflandırılmamış diğer taşların oymaları</t>
  </si>
  <si>
    <t>İşlenmiş yapı taşları ve bunlardan eşya</t>
  </si>
  <si>
    <t>İşlenmiş arduvaz ve arduvaz eşyaları</t>
  </si>
  <si>
    <t>İşlenmiş aglomere kayrak taşı ve aglomere kayağan taşından eşyalar</t>
  </si>
  <si>
    <t>Frezeleme, öğütme veya kağıt hamuru haline getirme için değirmen taşları ve bileği taşları</t>
  </si>
  <si>
    <t>Aglomere sentetik veya doğal elmastan taşlama taşları</t>
  </si>
  <si>
    <t>Aglomere edilmiş sentetik veya tabii elmastan değirmen taşları/bileme taşları ve benzerleri</t>
  </si>
  <si>
    <t>Diğer aglomere aşındırıcılardan veya seramikten taşlama taşları</t>
  </si>
  <si>
    <t>Diğer aglomere aşındırıcılardan veya seramikten değirmen taşları vb.</t>
  </si>
  <si>
    <t>Doğal taştan taşlama taşları</t>
  </si>
  <si>
    <t>Doğal taşlardan değirmen taşları, büyük taşlar vb.</t>
  </si>
  <si>
    <t>Petrol taşı</t>
  </si>
  <si>
    <t>Diğer el bileme veya parlatma taşları</t>
  </si>
  <si>
    <t>Dokuma tekstil kumaşı üzerindeki aşındırıcı toz veya tanecik</t>
  </si>
  <si>
    <t>Kağıt veya karton bazlı aşındırıcı toz veya tanecik</t>
  </si>
  <si>
    <t>Diğer malzemelerden yapılmış aşındırıcı toz veya tanecik</t>
  </si>
  <si>
    <t>Alumino-silikat elyaf ve alumino-silikat elyaftan ürünler dökme, tabaka veya rulo halinde</t>
  </si>
  <si>
    <t>Dökme, levha veya rulo halinde diğer cüruf yünü, taş yünü ve sim mineral yünleri</t>
  </si>
  <si>
    <t>Pul pul vermikülit, genişletilmiş kil, köpüklü cüruf ve sim mineral matı genişletin</t>
  </si>
  <si>
    <t>Sanat. ısı/ses yalıtımı vb. mineral mat hariç 68.11&amp;12 Ch 69</t>
  </si>
  <si>
    <t>Asfalt veya benzeri malzeme ürünleri (rulo halinde)</t>
  </si>
  <si>
    <t>Asfalt veya benzeri malzeme eşyaları</t>
  </si>
  <si>
    <t>Mineral bağlayıcılarla birleştirilmiş sebze, saman vb. paneller, levhalar</t>
  </si>
  <si>
    <t>Süslenmemiş/kağıt/kartonla takviye edilmemiş alçı levhalar vb.</t>
  </si>
  <si>
    <t>Süs yüzeyli/takviyeli olmayan alçı levhalar vb.</t>
  </si>
  <si>
    <t>Alçıdan eşyalar veya alçı esaslı bileşimler</t>
  </si>
  <si>
    <t>Çimento, beton/yapay taştan yapı taşları ve tuğlalar</t>
  </si>
  <si>
    <t>Yapay taştan kiremitler, kaldırım taşları ve benzeri eşyalar</t>
  </si>
  <si>
    <t>Çimento/betondan kiremitler, kaldırım taşları ve benzeri ürünler</t>
  </si>
  <si>
    <t>Betonarme ve öngerilmeli beton tüpler, borular, çubuklar, plakalar</t>
  </si>
  <si>
    <t>Binaların vb. çimento/beton vb.den diğer prefabrik yapı bileşenleri</t>
  </si>
  <si>
    <t>Çimentodan, betondan veya suni taştan eşya, başka yerde sınıflandırılmamış</t>
  </si>
  <si>
    <t>Asbest içeren oluklu levhalar</t>
  </si>
  <si>
    <t>Asbest içeren levhalar, paneller ve fayanslar vb.</t>
  </si>
  <si>
    <t>Asbest içeren diğer eşya</t>
  </si>
  <si>
    <t>Selüloz lifli çimento vb.den levhalar, paneller ve fayanslar vb. (asbestsiz)</t>
  </si>
  <si>
    <t>Selülozlu fiber-çimento veya benzerlerinden tüpler/borular ve bunların bağlantı parçaları (asbestsiz)</t>
  </si>
  <si>
    <t>Selüloz lifli çimentodan başka yerde bulunmayan eşya (asbestsiz)</t>
  </si>
  <si>
    <t>Fabrikasyon asbest lifleri; asbest ve krosidolit karışımları ve eşyaları</t>
  </si>
  <si>
    <t>Asbestten giyim, giyim aksesuarları, ayakkabılar ve başlıklar</t>
  </si>
  <si>
    <t>Asbestten veya asbest esaslı veya asbest ve magnezyum karbonat esaslı karışımlardan kağıt, karton ve keçe</t>
  </si>
  <si>
    <t>Sıkıştırılmış asbest liflerinin birleştirilmesi, levha veya rulo halinde</t>
  </si>
  <si>
    <t>Fabrikasyon asbest lifleri; asbest bazlı veya asbest ve magnezyum karbonat bazlı karışımlar; bu tür karışımlardan veya asbestten yapılmış eşyalar, örneğin iplik, iplik, kord, sicim, dokunmuş veya örme kumaş (takviyeli olsun veya olmasın)</t>
  </si>
  <si>
    <t>Asbest içeren fren balataları ve pedleri</t>
  </si>
  <si>
    <t>Asbest içeren sürtünme malzemesi ve parçaları (monte edilmemiş)</t>
  </si>
  <si>
    <t>Fren balataları ve pedleri, asbestsiz</t>
  </si>
  <si>
    <t>Sürtünme malzemesi ve bunlardan eşya, monte edilmemiş, asbestsiz</t>
  </si>
  <si>
    <t>Mika levha/tabaka/şerit (aglomere edilmiş/destek üzerinde yeniden oluşturulmuş olsun olmasın)</t>
  </si>
  <si>
    <t>İşlenmiş mika ve mikadan eşyalar</t>
  </si>
  <si>
    <t>Karbon fiberler</t>
  </si>
  <si>
    <t>Karbon kumaş¡¢Karbon elyafından diğer eşyalar</t>
  </si>
  <si>
    <t>Karbon fiberden önceden emprenye edilmiş malzeme</t>
  </si>
  <si>
    <t>Karbon elyaftan diğer elektriksiz eşyalar</t>
  </si>
  <si>
    <t>Grafit veya diğer karbondan elektrikli olmayan eşyalar</t>
  </si>
  <si>
    <t>Manyezit, dolomit veya kromit içeren eşyalar</t>
  </si>
  <si>
    <t>Taştan veya başka yerde sınıflandırılmamış diğer mineral maddelerden eşya</t>
  </si>
  <si>
    <t>Silisli topraklardan tuğlalar/bloklar vb. ve seramik ürünler</t>
  </si>
  <si>
    <t>Refrakter tuğlalar vb.¡μ%50 Mg, Ca veya Cr, MgO/CaO/Cr2O3 olarak ifade edilir</t>
  </si>
  <si>
    <t>Refrakter tuğlalar vb.¡μ%50 alümina Al2O3, silika SiO2 veya karışımı vb.</t>
  </si>
  <si>
    <t>Refrakter tuğlalar vb.</t>
  </si>
  <si>
    <t>Ağırlık itibariyle %50'den fazla serbest karbon içerenler</t>
  </si>
  <si>
    <t>Refrakter seramik ürünler, £¾%50 Al2O3 veya SiO2 karışımı/bileşikleri</t>
  </si>
  <si>
    <t>Refrakter seramik ürünler</t>
  </si>
  <si>
    <t>Yapı tuğlaları</t>
  </si>
  <si>
    <t>Seramik döşeme blokları, destek veya dolgu karoları ve benzerleri</t>
  </si>
  <si>
    <t>Çatı kiremitleri, seramik</t>
  </si>
  <si>
    <t>Bacalar, davlumbazlar, baca kaplamaları vb. seramik yapı malzemeleri</t>
  </si>
  <si>
    <t>Seramik borular, kanallar, oluklar ve boru bağlantı parçaları</t>
  </si>
  <si>
    <t>Diğer seramik kaplamalar/kaldırım/ocak veya duvar karoları, ağırlıkça su emilimi¡Ü%0,5, hariç. mozaik / kaplama seramik</t>
  </si>
  <si>
    <t>Kare bir kenar içine alınabilen seramik bayraklar/kaldırım/ocak veya duvar karoları£¼7cm, %0,5£¼ağırlıkça su emme¡Ü%10, hariç. mozaik / kaplama seramik</t>
  </si>
  <si>
    <t>547,56</t>
  </si>
  <si>
    <t>9.719,25</t>
  </si>
  <si>
    <t>Diğer seramik kaplamalar/kaldırım/ocak veya duvar karoları,ağırlıkça %0,5£¼su emme¡Ü%10, hariç. mozaik / kaplama seramik</t>
  </si>
  <si>
    <t>Diğer seramik kaplamalar/kaldırım/ocak veya duvar karoları, ağırlıkça su emme £¾%10, hariç. mozaik / kaplama seramik</t>
  </si>
  <si>
    <t>Diğer bitirme seramikleri</t>
  </si>
  <si>
    <t>Seramik ürünleri laboratuvarı, porselen/çini kimyasal/diğer teknik kullanımları</t>
  </si>
  <si>
    <t>Mohs ölçeğine göre sertliği 9 veya daha fazla olan seramik ürünler</t>
  </si>
  <si>
    <t>Seramik ürünleri laboratuvarı, kimyasal/diğer teknik kullanımlar</t>
  </si>
  <si>
    <t>Tarımda kullanılan seramik tekneler, tüpler vb., seramik kaplar vb.</t>
  </si>
  <si>
    <t>Porselen/çiniden seramik lavabolar, lavabolar ve sim sıhhi tesisatlar</t>
  </si>
  <si>
    <t>Seramik lavabolar, lavabolar vb. ve benzeri sıhhi tesisatlar</t>
  </si>
  <si>
    <t>Kemik çini sofra takımı</t>
  </si>
  <si>
    <t>Çin'den diğer sofra takımları</t>
  </si>
  <si>
    <t>Mutfakta kullanılan çini bıçaklar ve benzerleri</t>
  </si>
  <si>
    <t>Çin'in diğer mutfak eşyaları</t>
  </si>
  <si>
    <t>Porselen veya çiniden ev eşyaları ve tuvalet eşyaları</t>
  </si>
  <si>
    <t>Seramik sofra takımı</t>
  </si>
  <si>
    <t>Seramik mutfak eşyaları ve diğer ev veya tuvalet eşyaları</t>
  </si>
  <si>
    <t>Porselen veya çiniden heykelcikler ve diğer süs eşyaları</t>
  </si>
  <si>
    <t>Seramikten heykelcikler ve diğer süs eşyaları</t>
  </si>
  <si>
    <t>Porselen veya çini eşya</t>
  </si>
  <si>
    <t>Seramik eşyalar</t>
  </si>
  <si>
    <t>Kütle içinde renksiz optik cam</t>
  </si>
  <si>
    <t>Katot ışın tüplerinden veya 85.49 pozisyonundaki diğer aktif camlardan elde edilen camlar hariç, cam kırıntıları ve diğer döküntü ve hurdaları; kütledeki diğer camlar.</t>
  </si>
  <si>
    <t>Toplar, cam hariç, No. 70.18'deki mikroküreler</t>
  </si>
  <si>
    <t>Fiber optik çekmek için önceden oluşturulmuş cam çubuklar</t>
  </si>
  <si>
    <t>320,38</t>
  </si>
  <si>
    <t>Diğer cam çubuklar</t>
  </si>
  <si>
    <t>Optik fiber kullanımı için dalga kılavuzu seviyesinde erimiş kuvars tüpler</t>
  </si>
  <si>
    <t>Erimiş kuvars veya diğer erimiş silikadan tüpler (başka yerde sınıflandırılmamış)</t>
  </si>
  <si>
    <t>0C-300C'de Kelvin başına exp¡Ü5 X 10-6 değerinde cam doğrusal katsayılı tüpler</t>
  </si>
  <si>
    <t>Cam tüpler</t>
  </si>
  <si>
    <t>Emici/yansıtıcı katmana sahip telsiz renkli vb. dökme cam levhalar</t>
  </si>
  <si>
    <t>Dökme cam levhalar kablosuz nes</t>
  </si>
  <si>
    <t>Dökme cam levhalar kablolu</t>
  </si>
  <si>
    <t>Dökme cam profiller</t>
  </si>
  <si>
    <t>Emici/yansıtıcı katmana sahip çekilmiş cam levhalar (renkli vb.)</t>
  </si>
  <si>
    <t>Nes levhalar halinde çekilmiş cam</t>
  </si>
  <si>
    <t>Emici/yansıtıcı katmana sahip, telsiz, tabaka halinde yüzen camlar vb.</t>
  </si>
  <si>
    <t>Metrekare _</t>
  </si>
  <si>
    <t>Levhalar halinde düz cam vb., kütle boyunca telsiz renkli vb.</t>
  </si>
  <si>
    <t>Levha halinde düz cam vb. (kablosuz)</t>
  </si>
  <si>
    <t>Levha halinde düz cam vb., kablolu</t>
  </si>
  <si>
    <t>70.03, 70.04, 70.05 camlar bükülmüş, kenarları işlenmiş vb. çerçevesiz vb.</t>
  </si>
  <si>
    <t>Uçak, uzay aracı veya gemiler için sertleştirilmiş emniyet camı</t>
  </si>
  <si>
    <t>Araçlar için sertleştirilmiş emniyet camı</t>
  </si>
  <si>
    <t>Diğer sertleştirilmiş emniyet camları, başka yerde sınıflandırılmamış</t>
  </si>
  <si>
    <t>uçak, uzay aracı veya gemiler için lamine emniyet camı</t>
  </si>
  <si>
    <t>Araçlar için lamine emniyet camı</t>
  </si>
  <si>
    <t>Başka yerde sınıflandırılmamış diğer lamine emniyet camları</t>
  </si>
  <si>
    <t>Sızdırmaz veya vakumlu yalıtım camı, çok duvarlı yalıtım üniteleri</t>
  </si>
  <si>
    <t>Diğer çok duvarlı cam yalıtım birimleri</t>
  </si>
  <si>
    <t>Araçlar için dikiz aynaları</t>
  </si>
  <si>
    <t>Cam aynalar, çerçevesiz</t>
  </si>
  <si>
    <t>Cam aynalar, çerçeveli</t>
  </si>
  <si>
    <t>Cam taşıma veya ambalajlama ampulleri</t>
  </si>
  <si>
    <t>Tıpalar/kapaklar/diğer cam kapatma parçaları</t>
  </si>
  <si>
    <t>Cam damacanalar/şişeler/şişeler vb., £¾ 1 l</t>
  </si>
  <si>
    <t>Cam damacanalar/şişeler/şişeler vb., £¾0,33 l ancak ¡Ü1 l</t>
  </si>
  <si>
    <t>Cam damacanalar/şişeler/şişeler vb., ¾0,15 l fakat ¡Ü0,33 l</t>
  </si>
  <si>
    <t>Camdan damacana/şişe/şişe vb., ¡Ü0,15 l</t>
  </si>
  <si>
    <t>Cam zarflar dahil. Elektrik lambaları ve ışık kaynakları için ampuller ve tüpler, açık ve bunların cam parçaları (bağlantı parçaları olmadan)</t>
  </si>
  <si>
    <t>Elektronik tüpler için cam zarflar (70112000 hariç)</t>
  </si>
  <si>
    <t>Cam zarflar (ampuller/tüpler dahil)</t>
  </si>
  <si>
    <t>Cam seramikten masa, mutfak vb. için kullanılan türde cam eşya</t>
  </si>
  <si>
    <t>Kurşun kristalden kadeh bardakları</t>
  </si>
  <si>
    <t>Diğer camlardan kadeh takımı içme bardakları</t>
  </si>
  <si>
    <t>Kurşun kristalden diğer içki bardakları</t>
  </si>
  <si>
    <t>Diğer bardaklar (diğer camlardan)</t>
  </si>
  <si>
    <t>Masa/mutfak cam eşyaları (kurşun kristalden)</t>
  </si>
  <si>
    <t>Masa/mutfak cam eşyaları,0¡æ-300¡æ dahilinde,lineer co. exp¡Ü5 X 10-6 K</t>
  </si>
  <si>
    <t>Masa/mutfak cam eşyaları,nes</t>
  </si>
  <si>
    <t>Kurşun kristalden diğer cam eşya</t>
  </si>
  <si>
    <t>Başka yerde sınıflandırılmamış diğer cam eşyalar</t>
  </si>
  <si>
    <t>Optik aletler için camdan optik elemanlar (optik olarak işlenmemiş)</t>
  </si>
  <si>
    <t>Optik olarak işlenmemiş sinyalizasyon cam eşyası (70.15 hariç)</t>
  </si>
  <si>
    <t>Düzeltici fotokromik gözlükler için gözlükler (optik olarak işlenmemiş)</t>
  </si>
  <si>
    <t>Optik olarak işlenmemiş diğer düzeltici gözlük camları</t>
  </si>
  <si>
    <t>Saat veya saat camları, kavisli/bükülmüş, optik olarak işlenmemiş</t>
  </si>
  <si>
    <t>Diğer camlar, kavisli/bükülmüş, optik olarak işlenmemiş, başka yerde sınıflandırılmamış</t>
  </si>
  <si>
    <t>Mozaik veya dekor amaçlı olarak desteklenmiş veya desteklenmemiş Gls küpler ve diğer gls küçük eşyalar.</t>
  </si>
  <si>
    <t>Kurşunlu ışıklar ve benzerleri</t>
  </si>
  <si>
    <t>Bina için cam kaldırım blokları vb. köpük cam bloklar vb.</t>
  </si>
  <si>
    <t>Laboratuar, hijyenik veya farmasötik cam eşyalar vb. erimiş kuvars/silika</t>
  </si>
  <si>
    <t>Laboratuvar cam eşyaları vb., 0¡æ-300¡æ,lineer co. exp¡Ü5 X 10-6 K 70179000 Laboratuar, hijyenik veya farmasötik cam eşyalar vb.</t>
  </si>
  <si>
    <t>Laboratuar, hijyenik veya farmasötik kullanıma yönelik diğer cam eşyalar</t>
  </si>
  <si>
    <t>Cam boncuklar, taklit inciler/değerli veya yarı değerli taşlar</t>
  </si>
  <si>
    <t>Çapı 1 mm'yi geçmeyen cam mikroküreler</t>
  </si>
  <si>
    <t>Lambayla işlenmiş camdan cam gözler, heykelcikler ve diğer süs eşyaları</t>
  </si>
  <si>
    <t>Uzunluğu 50 mm'yi geçmeyen doğranmış şeritler</t>
  </si>
  <si>
    <t>Cam elyaf fitilleri</t>
  </si>
  <si>
    <t>Cam elyafları, cam elyaflarından ve filamentlerden iplikler (¡Ü 50 mm uzunluğunda doğranmış iplikler ve fitiller hariç)</t>
  </si>
  <si>
    <t>Mekanik olarak bağlanmış paspaslar</t>
  </si>
  <si>
    <t>Kimyasal olarak bağlanmış paspaslar</t>
  </si>
  <si>
    <t>Uzunluğu 50 mm'den fazla olan kıyılmış şeritler</t>
  </si>
  <si>
    <t>Fitillerden yapılmış cam elyafından dokunmuş kumaşlar</t>
  </si>
  <si>
    <t>Cam elyafından ağlar, şilteler, levhalar ve benzeri dokunmamış ürünler (paspaslar ve ince çarşaflar hariç)"</t>
  </si>
  <si>
    <t>Cam elyafından dokunmuş kumaşlar, genişlik ¡Ü 30cm, Kaplamasız veya lamine</t>
  </si>
  <si>
    <t>cam elyaftan dokuma kumaşlar, w£¾30cm,£¼110g/m2, tek iplik¡Ü22tex, Kaplamasız veya lamine</t>
  </si>
  <si>
    <t>diğer Cam elyaftan dokunmuş mensucat, başka yerde sınıflandırılmamış, kaplanmamış veya lamine edilmiş</t>
  </si>
  <si>
    <t>cam elyafından dokunmuş kumaşlar, genişlik ¡Ü 30cm, Kaplamalı veya lamine</t>
  </si>
  <si>
    <t>Cam elyaftan dokuma kumaşlar, ağırlığı 30 cm £, Kaplamalı veya lamine</t>
  </si>
  <si>
    <t>Genişliği ¡Ü 30 cm olan cam fitillerden dokunmuş mensucat (fitiller hariç)</t>
  </si>
  <si>
    <t>Genişliği &gt; 30 cm olan cam fitillerden dokunmuş mensucat (fitiller hariç)</t>
  </si>
  <si>
    <t>Genişliği &gt;30 cm olan cam elyaftan diğer dokunmuş mensucat</t>
  </si>
  <si>
    <t>Cam elyafından yataklar</t>
  </si>
  <si>
    <t>Cam elyafından ağlar, levhalar ve benzeri dokunmamış ürünler</t>
  </si>
  <si>
    <t>Cam elyaftan diğer dokunmuş mensucat, genişlik ¡Ü 30cm</t>
  </si>
  <si>
    <t>Cam elyaftan dokunmuş mensucat, başka yerde sınıflandırılmamış</t>
  </si>
  <si>
    <t>"Düzensiz lamine edilmiş cam elyaflardan yapılmış ince tabakalar"</t>
  </si>
  <si>
    <t>Cam elyaftan kimyasal olarak bağlanmış örgü ped</t>
  </si>
  <si>
    <t>Cam elyaftan diğer ağ mensucat (kimyasal olarak bağlanmış)</t>
  </si>
  <si>
    <t>Cam yünü ped</t>
  </si>
  <si>
    <t>Cam yünü elyaf ağ, tahta ve benzeri dokunmamış ürünler</t>
  </si>
  <si>
    <t>Cam yünü ve bundan eşya</t>
  </si>
  <si>
    <t>Emdirilmiş cam kumaşlar, ağırlık £¼450g/?</t>
  </si>
  <si>
    <t>Emdirilmiş cam kumaşlar, ağırlık¡Ý450g/?</t>
  </si>
  <si>
    <t>Diğer cam elyaf paspaslar</t>
  </si>
  <si>
    <t>Diğer cam elyaf ağlar, levhalar ve benzeri dokunmamış eşyalar</t>
  </si>
  <si>
    <t>Cam elyaflar (cam yünü dahil) ve bunlardan eşya</t>
  </si>
  <si>
    <t>İletkenlik camı, teknik kullanımlar için</t>
  </si>
  <si>
    <t>Teknik kullanım için erimiş kuvars/diğer erimiş silikadan cam eşyalar</t>
  </si>
  <si>
    <t>Teknik kullanımlar için diğer cam eşyalar</t>
  </si>
  <si>
    <t>Vakum şişeleri veya diğer vakum kapları için cam iç kısımlar</t>
  </si>
  <si>
    <t>Başka yerde sınıflandırılmamış diğer cam eşya</t>
  </si>
  <si>
    <t>Kültür incileri işlenmiş, sınıflandırılmamış</t>
  </si>
  <si>
    <t>3.453,49</t>
  </si>
  <si>
    <t>Kültür incileri işlenmiş, derecelendirilmiş</t>
  </si>
  <si>
    <t>344,68</t>
  </si>
  <si>
    <t>Elmaslar, endüstriyel olarak işlenmemiş veya basitçe kesilmiş, yarılmış veya yontulmuş</t>
  </si>
  <si>
    <t>Karat</t>
  </si>
  <si>
    <t>Elmaslar, endüstriyel olmayan, işlenmemiş veya basitçe kesilmiş, yarılmış veya kabaca yontulmuş</t>
  </si>
  <si>
    <t>Endüstriyel olmayan elmaslar, monte edilmiş veya sabitlenmiş elmaslar hariç</t>
  </si>
  <si>
    <t>Prec veya yarı prec taşlar (elmas hariç) istenmeyen veya smp. kesilmiş veya kaba shpd</t>
  </si>
  <si>
    <t>Yakutlar/safirler/zümrütler, başka şekilde işlenmiş</t>
  </si>
  <si>
    <t>Jadeitler, biçilmiş veya kaba şekillendirilmiş olmaktan daha fazla işlenmiş</t>
  </si>
  <si>
    <t>Kristal, kesilmiş veya kaba şekillendirilmiş olmaktan daha fazla işlenmiş</t>
  </si>
  <si>
    <t>Turmalin, biçilmiş veya kaba şekillendirilmiş olmaktan daha ileri işlenmiş</t>
  </si>
  <si>
    <t>Nefrit, kesilmiş veya kaba şekillendirilmiş olmaktan daha ileri işlenmiş</t>
  </si>
  <si>
    <t>Diğer kıymetli veya yarı kıymetli taşlar (başka yerde sınıflandırılmamış) daha ileri işlenmiş</t>
  </si>
  <si>
    <t>Piezoelektrik kuvars (işlenmiş veya derecelendirilmiş olsun olmasın)</t>
  </si>
  <si>
    <t>Elmaslar, bilinmeyen veya derecelendirilmiş</t>
  </si>
  <si>
    <t>352,79</t>
  </si>
  <si>
    <t>Bilinmeyen veya basit kesilmiş/şekilli hassas/yarı hassas taşları senkronize edin veya yeniden yapılandırın</t>
  </si>
  <si>
    <t>Teknik kullanım için ileri işlenmiş elmaslar</t>
  </si>
  <si>
    <t>Elmaslar, ileri işlenmiş, teknik kullanım amaçlı olmayan</t>
  </si>
  <si>
    <t>Safirler, teknik kullanım için daha ileri işlenmiş</t>
  </si>
  <si>
    <t>Syn/reconstr prec/yarı prec taşlar, ileri hafta, teknik kullanım için</t>
  </si>
  <si>
    <t>Syn/reconstr prec/yarı prec taşlar, ileri hafta, teknik kullanım için değil</t>
  </si>
  <si>
    <t>Ham elmas tozu veya tozu</t>
  </si>
  <si>
    <t>0,65</t>
  </si>
  <si>
    <t>Birikmiş elmas tozu veya tozu</t>
  </si>
  <si>
    <t>Kıymetli veya yarı kıymetli taş tozu ve tozları</t>
  </si>
  <si>
    <t>Gümüş tozu, pulsuz, Ortalama D£¼3¦Ì</t>
  </si>
  <si>
    <t>Diğer gümüş tozu, pulsuz</t>
  </si>
  <si>
    <t>Diğer gümüş tozu, pul, Ortalama D£¼10¦Ì</t>
  </si>
  <si>
    <t>Diğer gümüş tozu, pul</t>
  </si>
  <si>
    <t>İşlenmemiş gümüş, saflık¡%99,99</t>
  </si>
  <si>
    <t>Diğer işlenmemiş gümüş</t>
  </si>
  <si>
    <t>Yarı işlenmiş gümüş, saflık£¾= %99,99</t>
  </si>
  <si>
    <t>Diğer yarı işlenmiş şekillerdeki gümüş (başka yerde sınıflandırılmamış)</t>
  </si>
  <si>
    <t>Gümüşle kaplanmış ana metaller, yarı işlenmiş</t>
  </si>
  <si>
    <t>Altın tozu parasal olmayan</t>
  </si>
  <si>
    <t>İşlenmemiş formdaki altın parasal olmayan</t>
  </si>
  <si>
    <t>Diğer yarı işlenmiş şekillerdeki altın (parasal olmayan)</t>
  </si>
  <si>
    <t>Adi metaller veya gümüş, altınla kaplanmış, yarı işlenmiş</t>
  </si>
  <si>
    <t>Platin işlenmemiş veya toz halinde</t>
  </si>
  <si>
    <t>Platin plakalar ve levhalar</t>
  </si>
  <si>
    <t>Platin veya levhalar dışındaki yarı işlenmiş formlardaki platin</t>
  </si>
  <si>
    <t>Paladyum işlenmemiş veya toz halinde</t>
  </si>
  <si>
    <t>Paladyum plakalar ve levhalar</t>
  </si>
  <si>
    <t>Levha veya tabaka dışında yarı işlenmiş formdaki paladyum</t>
  </si>
  <si>
    <t>Rodyum işlenmemiş veya toz halinde</t>
  </si>
  <si>
    <t>Rodyum plakalar ve levhalar</t>
  </si>
  <si>
    <t>İridyum, osmiyum ve rutenyum işlenmemiş veya toz halinde</t>
  </si>
  <si>
    <t>İridyum, osmiyum ve rutenyum plakalar ve levhalar</t>
  </si>
  <si>
    <t>İridyum, osmiyum ve rutenyum diğer yarı işlenmiş formlarda (başka yerde sınıflandırılmamış)</t>
  </si>
  <si>
    <t>Ana metaller/gümüş/altın, platin kaplı, yarı işlenmiş</t>
  </si>
  <si>
    <t>Platin geri kazanımı için platin/bileşik içeren diğer atık/hurda</t>
  </si>
  <si>
    <t>Gümüşten mücevherat ve bunların parçaları (pırlantayla kaplanmış veya takılmış)</t>
  </si>
  <si>
    <t>Gümüşten mücevherat ve bunların parçaları</t>
  </si>
  <si>
    <t>Elmasla kaplanmış altın takılar ve bunların parçaları</t>
  </si>
  <si>
    <t>Altından mücevherat ve bunların parçaları</t>
  </si>
  <si>
    <t>Platinden mücevherat ve bunların parçaları (pırlantayla kaplanmış veya takılmış)</t>
  </si>
  <si>
    <t>874,79</t>
  </si>
  <si>
    <t>Platinden mücevherat ve bunların parçaları</t>
  </si>
  <si>
    <t>Değerli mtl ile kaplanmış, elmasla kaplanmış adi metalden mücevherat ve parçalar</t>
  </si>
  <si>
    <t>Değerli mtl ile kaplanmış adi metallerden mücevherat ve bunların parçaları</t>
  </si>
  <si>
    <t>Gümüşçülük eşyaları ve bunların parçaları</t>
  </si>
  <si>
    <t>Diğer değerli metallerden kuyumculuk eşyası ve bunların parçaları</t>
  </si>
  <si>
    <t>Adi metallerden altın/gümüşçülük eşyası ve parçaları; metal</t>
  </si>
  <si>
    <t>Platinden tel örgü veya ızgara şeklinde katalizörler</t>
  </si>
  <si>
    <t>Kıymetli metalden teknik veya laboratuvar kullanımına yönelik diğer eşyalar</t>
  </si>
  <si>
    <t>Teknik veya laboratuvar kullanımı için olmayan diğer değerli metal eşyalar</t>
  </si>
  <si>
    <t>Tabii veya kültür incilerinden eşya</t>
  </si>
  <si>
    <t>8.802,75</t>
  </si>
  <si>
    <t>Kıymetli veya yarı kıymetli taşlardan eşya</t>
  </si>
  <si>
    <t>Adi metallerden kol düğmeleri ve çiviler</t>
  </si>
  <si>
    <t>457,88</t>
  </si>
  <si>
    <t>Adi metallerden imitasyon takılar</t>
  </si>
  <si>
    <t>1.012,73</t>
  </si>
  <si>
    <t>Taklit mücevherler</t>
  </si>
  <si>
    <t>Madeni para (altın para dışında) yasal para birimi değil</t>
  </si>
  <si>
    <t>Alaşımsız pik demir, ağırlıkça %0,5 birincil formdaki fosfor</t>
  </si>
  <si>
    <t>Alaşımlı pik demir; Spiegeleisen</t>
  </si>
  <si>
    <t>Ferro-Mg (ağırlıkça %2'den fazla karbon içeren)</t>
  </si>
  <si>
    <t>Ferro-Mg, nes</t>
  </si>
  <si>
    <t>Ferro-silikon (ağırlık itibariyle %55'ten fazla silikon içeren)</t>
  </si>
  <si>
    <t>Ferro-silikon, nes</t>
  </si>
  <si>
    <t>1.374,00</t>
  </si>
  <si>
    <t>Ferro-siliko-Mg</t>
  </si>
  <si>
    <t>Ferro-Cr, ağırlık itibariyle %4'ten fazla karbon içeren</t>
  </si>
  <si>
    <t>Ferro-Cr,, nes</t>
  </si>
  <si>
    <t>Ferro-nikel</t>
  </si>
  <si>
    <t>Ferro-molibden</t>
  </si>
  <si>
    <t>Ferro-titanyum ve ferro-siliko-titanyum</t>
  </si>
  <si>
    <t>Ağırlığa göre vanadyum içeren ferro-vanadyum –%75</t>
  </si>
  <si>
    <t>Ağırlığa göre vanadyum içeren ferro-vanadyum£¼%75</t>
  </si>
  <si>
    <t>Ferro-niyobyum</t>
  </si>
  <si>
    <t>Manyetik toz, Nd-Fe-B alaşımından</t>
  </si>
  <si>
    <t>Nd-Fe-B alaşımı, nes</t>
  </si>
  <si>
    <t>Nadir toprak içeren diğer demir alaşımları ağırlığının %¾10'u</t>
  </si>
  <si>
    <t>Ferro alaşımlar, nes</t>
  </si>
  <si>
    <t>Demir cevherinin doğrudan indirgenmesiyle elde edilen demirli ürünler, başka yerde sınıflandırılmamış</t>
  </si>
  <si>
    <t>Ağırlıkça mini saflığa sahip süngerimsi demir ürünleri/demir. %99,94'ü</t>
  </si>
  <si>
    <t>Atık ve hurda, dökme demir</t>
  </si>
  <si>
    <t>Atık ve hurda, paslanmaz çelik</t>
  </si>
  <si>
    <t>Alaşımlı çelikten atık ve hurdalar (paslanmaz olanlar hariç)</t>
  </si>
  <si>
    <t>Demirli atık ve hurda,i/s,mtl,nes'in mekanik işleyişinden kaynaklanan</t>
  </si>
  <si>
    <t>Demirli atık ve hurda, demir veya çelik, başka yerde sınıflandırılmamış</t>
  </si>
  <si>
    <t>Pik demir veya spiegeleisen granülleri</t>
  </si>
  <si>
    <t>Alaşımlı çelik tozları</t>
  </si>
  <si>
    <t>Demir tozları £ortalama çapı 10¦Ìm'den küçük</t>
  </si>
  <si>
    <t>Pik demir, spiegeleisen, demir veya çelik tozları</t>
  </si>
  <si>
    <t>Külçeler, demir/alaşımsız çelik, saflığı %99,94'ten az olan demir</t>
  </si>
  <si>
    <t>Birincil formlar, demir/alaşımsız çelik, nes, saflıkta %99,94 demir</t>
  </si>
  <si>
    <t>Yarı kanatlı ürün, demir/nas, dik/kare kesit,¡'0,25% C, genişlik l/t 2X ince</t>
  </si>
  <si>
    <t>Yarı kanatlı ürün, demir/n-al çelik, dikdörtgen/ kare kesit,¡'%0,25 karbon</t>
  </si>
  <si>
    <t>Yarı kanatlı ürün, demir/alaşımsız çelik, £¼%0,25 karbon, nes</t>
  </si>
  <si>
    <t>Yarı kanatlı ürün, i/alaşımsız çelik, karbon içerikli¡μ%0,25</t>
  </si>
  <si>
    <t>Düz malzeme, i/nas, sarmal, saat, genişlik 600 mm, salamura edilmiş, kalınlık 4,75 mm</t>
  </si>
  <si>
    <t>Flt rlld prd,coiled,hr,pckld,w¡Ý600mm,YS¡Ý355N/mm2,3mm,thk£¼4,75mm</t>
  </si>
  <si>
    <t>Diğer düz malzeme, i/nas, sarmal, saat, pckld, w¡Ý600mm,3mm¡Üthk£¼4,75mm</t>
  </si>
  <si>
    <t>Düz malzeme, i/nas, sarmal, saat, salamura edilmiş, genişlik 600 mm, kalın £¼ 1,5 mm</t>
  </si>
  <si>
    <t>Diğer düz malzeme, i/nas, sarmal, saat, salamura edilmiş, 600 mm, kalın £¼ 3 mm</t>
  </si>
  <si>
    <t>Düz malzeme, i/nas, sarmal, saat,w¡Ý600mm, kalın¡μ10mm</t>
  </si>
  <si>
    <t>Düz malzeme, i/nas, sarmal, saat,w¡Ý600mm, 4.75mm¡Üthk¡´10mm</t>
  </si>
  <si>
    <t>Akma mukavemeti 355N/mm2'yi aşan, 3mm¡Üthk¡´4,75mm olan düz yuvarlak çubuk</t>
  </si>
  <si>
    <t>Diğer düz malzeme, i/nas,sarmal, saat,w¡Ý600mm, 3mm¡Üthk¡´4.75mm</t>
  </si>
  <si>
    <t>Düz malzeme, i/nas, sarmal, saat, genişlik 600mm, kalın¡'3mm</t>
  </si>
  <si>
    <t>Düz malzeme, i/nas, sarmal değil, saat, genişlik 600 mm, kabartma desenler</t>
  </si>
  <si>
    <t>Düz yuvarlak ürün, i/nas, sarmalsız, saat, genişlik 600mm, kalınlık¡μ50mm</t>
  </si>
  <si>
    <t>Düz malzeme, i/nas, sarmalsız, saat, genişlik 600 mm, 20 mm kalınlık 50 mm</t>
  </si>
  <si>
    <t>Diğer düz malzeme, i/nas, sarmalsız, saat, genişliği 600 mm, 10 mm kalınlığında</t>
  </si>
  <si>
    <t>Düz yuvarlak çubuk, i/nas, sarmalsız, saat, genişlik 600mm, 4.75mm¡Üthk¡'10mm</t>
  </si>
  <si>
    <t>Diğer düz malzeme, i/nas,sarmalsız, saat,w¡Ý600mm, 3mm¡Üthk¡´4.75mm</t>
  </si>
  <si>
    <t>Düz malzeme, i/nas, sarmalsız, saat, genişlik 600 mm, kalın 1,5 mm</t>
  </si>
  <si>
    <t>Düz malzeme, i/nas, sarmalsız, saat, genişlik 600mm, kalın¡'3mm</t>
  </si>
  <si>
    <t>Düz rlld ürünü, i/nas, sıcak rlld'den daha fazla işlenmemiş, nes</t>
  </si>
  <si>
    <t>Diğer düz malzeme, i/nas, sarmal, cr,w¡Ý600mm,thkÝ3mm</t>
  </si>
  <si>
    <t>Düz yuvarlak çubuk, akma mukavemeti 355N/mm2'yi aşar,w¡Ý600, 1mm¡'thk¡'3mm</t>
  </si>
  <si>
    <t>Diğer düz malzeme, i/nas, sarmal, cr,w¡Ý600mm, 1mm¡'thk¡'3mm</t>
  </si>
  <si>
    <t>Düz yuvarlak çubuk, akma mukavemeti 275N/mm2,0.5mm¡Üthk¡Ü1mm'yi aşar</t>
  </si>
  <si>
    <t>Diğer düz malzeme,i/nas,sarmal,cr,w¡Ý600mm,0.5mm¡Üthk¡Ü1mm</t>
  </si>
  <si>
    <t>Düz malzeme, i/nas, sarmal, cr,w¡Ý600mm,thk¡´0.3mm</t>
  </si>
  <si>
    <t>Düz malzeme, i/nas, sarmal, cr,w¡Ý600mm,thk¡´0.5mm</t>
  </si>
  <si>
    <t>Düz yuvarlak çubuk, i/nas, sarmalsız, cr,w¡Ý600mm,thk¡Ý3mm</t>
  </si>
  <si>
    <t>Düz üçüncü ürün, i/nas, sarmalsız, cr, w¡Ý600mm,1mm£¼thk£¼3mm</t>
  </si>
  <si>
    <t>Düz malzeme,i/nas,sarmalsız,cr,w¡Ý600mm,0.5mm¡Üthk¡Ü1mm</t>
  </si>
  <si>
    <t>Düz malzeme, i/nas, sarmal değil, cr,w¡Ý600mm, nes</t>
  </si>
  <si>
    <t>Düz malzeme, i/nas, kalayla kaplanmış/kaplanmış, w¡Ý600mm, kalınlık 0.5mm</t>
  </si>
  <si>
    <t>Düz malzeme, i/nas, kalay kaplı veya kaplanmış, w¡Ý600mm, kalınlık 0,5mm</t>
  </si>
  <si>
    <t>Düz plastik çubuk, i/nas, elektrokli olarak çinko ile kaplanmış/kaplanmış, w¡Ý600mm</t>
  </si>
  <si>
    <t>Düz ürün, i/nas, pltd veya ctd çinko, oluklu, w¡Ý600mm, nes</t>
  </si>
  <si>
    <t>Düz malzeme, i/nas, kaplamalı veya çinko ile kaplanmış, genişlik 600mm, nes</t>
  </si>
  <si>
    <t>Düz rld prod,i/nas,pltd/ctd w krom oksitler/krom w krom oksit,w¡Ý600mm</t>
  </si>
  <si>
    <t>Düz malzeme, i/nas, alüminyum-çinko alaşımı ile plaka/kaplamalı, w¡Ý600mm</t>
  </si>
  <si>
    <t>Düz malzeme, i/nas, kaplamalı veya alüminyum ile kaplanmış, genişlik 600 mm, nes</t>
  </si>
  <si>
    <t>Düz malzeme, boyalı, vernikli/plastik ile kaplanmış, 600 mm £ kalınlığında £ 1,5 milyon £</t>
  </si>
  <si>
    <t>Diğer düz malzeme, boyalı, vernikli/plastik ile kaplanmış, w¡Ý600mm</t>
  </si>
  <si>
    <t>Düz malzeme, i/nas, kaplamalı, kaplamalı veya kaplamalı, genişlik 600 mm, nes</t>
  </si>
  <si>
    <t>Düz rlld prod,i/nas,hr,rlld 4 yüzeyde,150mm¡'w£¼600mm,thk¡Ü4mm</t>
  </si>
  <si>
    <t>Düz malzeme, i/nas, saat, w¡'600mm, kalınlık: 4,75mm</t>
  </si>
  <si>
    <t>Düz ürün, i/nas, saat, w £¼600mm,thk¡'3mm, myp 275/thk£¾3mm</t>
  </si>
  <si>
    <t>Düz rld ürünü,i/nas,cr,w£¼600mm,¡'%0,25 karbon içerir</t>
  </si>
  <si>
    <t>Düz malzeme,i/nas,cr,w£¼600mm, %0,25 karbon içerir</t>
  </si>
  <si>
    <t>Düz malzeme, i/nas,w¡'600mm, kaplamasız, kaplamalı/kaplamalı, nes</t>
  </si>
  <si>
    <t>Düz malzeme, i/nas,w¡'600mm, kalay kaplamalı/kaplamalı, nes</t>
  </si>
  <si>
    <t>Düz yuvarlak çubuk, i/nas, w¡'600mm, elektronik olarak çinko ile kaplanmış/kaplanmış</t>
  </si>
  <si>
    <t>Düz yuvarlak çubuk, i/nas,w¡'600mm, aksi takdirde çinko ile kaplanmış/kaplanmış</t>
  </si>
  <si>
    <t>Düz ürün,i/nas,w£¼600mm, boyalı, vernikli/plastikle kaplanmış</t>
  </si>
  <si>
    <t>Düz malzeme, i/nas,w¡'600mm, kaplamalı veya kaplamalı, nes</t>
  </si>
  <si>
    <t>Düz malzeme, i/nas, w¡'600mm, kaplamalı</t>
  </si>
  <si>
    <t>Çubuklar ve çubuklar, i/nas, hr, düzensiz sarımlı bobinler, cntg girintisi, kaburgalar, vb.</t>
  </si>
  <si>
    <t>Çubuklar ve çubuklar, i/nas, hr, düzensiz sargılı bobinlerde, otomat çeliğinden</t>
  </si>
  <si>
    <t>Çubuklar/çubuklar, i/nas, saat, daire kesitli düzensiz bobinlerde, çap £¼14 mm</t>
  </si>
  <si>
    <t>Çubuklar/çubuklar,i/nas,hr,dairesel kesitli düzensiz sarımlı bobinler halinde, başka yerde sınıflandırılmamış</t>
  </si>
  <si>
    <t>Çubuklar ve çubuklar, dövülmüş demir veya alaşımsız çelik</t>
  </si>
  <si>
    <t>Bars&amp;rods,i/nas,hr,hd veya he,cntg girinti,ribs,etc,prod dur rp/tar,nes</t>
  </si>
  <si>
    <t>Çubuklar ve çubuklar, i/nas, otomat çeliğinden sıcak çekilmiş/ekstrüzyona tabi tutulmuş, başka yerde sınıflandırılmamış</t>
  </si>
  <si>
    <t>Çubuklar ve çubuklar, i/nas, sıcak rlld, dikdörtgen kesitten çekilmiş/ekstrüzyona tabi tutulmuş</t>
  </si>
  <si>
    <t>Çubuklar ve çubuklar, i/nas, sıcak haddelenmiş, çekilmiş/ekstrüzyona tabi tutulmuş, nes</t>
  </si>
  <si>
    <t>Çubuklar ve çubuklar, i/nas, nfw otomat çeliğinden soğuk şekillendirilmiş/finişlenmiş</t>
  </si>
  <si>
    <t>Çubuklar ve çubuklar, i/nas, soğuk şekillendirilmiş/bitişten daha iyi</t>
  </si>
  <si>
    <t>Çubuklar ve çubuklar, i/nas, nes</t>
  </si>
  <si>
    <t>H bölümleri, i/nas, sıcak haddelenmiş/çekilmiş/ekstrüde edilmiş, yükseklik £¼80 mm'den daha fazla</t>
  </si>
  <si>
    <t>U bölümleri, i/nas, sıcak haddelenmiş/çekilmiş/ekstrüzyondan farklı olarak, yükseklik£¼80 mm</t>
  </si>
  <si>
    <t>L kesitler,i/nas,nfw sıcak rlld'den daha fazla,çekilmiş/ekstrüzyona tabi tutulmuş,yüksekliği¡´80mm</t>
  </si>
  <si>
    <t>T profiller,i/nas,nfw sıcak rlld'den daha yüksek,çekilmiş/ekstrüzyona tabi tutulmuş,yüksekliği¡´80mm</t>
  </si>
  <si>
    <t>U profiller, i/nas, nfw sıcak rlld'den daha fazla, çekilmiş/ekstrüde edilmiş, ht 80 mm veya daha fazla</t>
  </si>
  <si>
    <t>I/nas, sıcak rlld/drwn/extrded'den daha iyi, yükseklik £ ¾ 200 mm</t>
  </si>
  <si>
    <t>I sctns,i/nas,nfw sıcak kaplamalı/çekilmiş/dışarı çekilmiş,80mm¡Üyükseklik¡Ü200mm</t>
  </si>
  <si>
    <t>H sctns,i/nas,nfw sıcak rlld/drwn/extrded'den daha fazla, yükseklik£¾800mm</t>
  </si>
  <si>
    <t>H sctns,i/nas,nfw sıcak kaplama/çekme/dışarı çıkarma,200mm£¼yükseklik¡Ü800mm</t>
  </si>
  <si>
    <t>Diğer H kesitleri, i/nas, sıcak rlld'den nfw, çekilmiş/ekstrüzyona tabi tutulmuş</t>
  </si>
  <si>
    <t>L profiller,i/non-al s, sıcak lld'den daha nfw, çekilmiş/ekstrüde edilmiş, H¡Ý80mm</t>
  </si>
  <si>
    <t>Ampul yassı çelik, i/al olmayan, sıcak haddelenmiş/çekilmiş/ekstrüde edilmiş</t>
  </si>
  <si>
    <t>Açı/şekil/bölüm,i/nas, sıcak rlld/çizilmiş/ekstrüzyondan daha nfw, nes</t>
  </si>
  <si>
    <t>Açı/şekil/kesitler, i/nas, nfw, düz yüzeyli ürünlerden</t>
  </si>
  <si>
    <t>Açılar/şekiller/kesitler, i/nas, nfw, cld form/bitmiş, nes</t>
  </si>
  <si>
    <t>Açılar/şekiller/kesitler, i/nas, yassı rld ürünlerden soğuk şekillendirilmiş</t>
  </si>
  <si>
    <t>Açılar/şekiller/kesitler, i/nas, nes</t>
  </si>
  <si>
    <t>Tel, demir veya alaşımsız çelik (kaplanmamış veya kaplanmamış)</t>
  </si>
  <si>
    <t>Tel, i/nas, çinko ile kaplanmış veya kaplanmış</t>
  </si>
  <si>
    <t>Demir/alaşımsız çelikten tel, bakırla kaplanmış/kaplanmış</t>
  </si>
  <si>
    <t>Demir/alaşımsız çelikten teller (diğer ana malzemelerle kaplanmış)</t>
  </si>
  <si>
    <t>Tel, demir veya alaşımsız çelik, başka yerde sınıflandırılmamış</t>
  </si>
  <si>
    <t>Külçeler ve diğer birincil paslanmaz çelik biçimleri</t>
  </si>
  <si>
    <t>Paslanmaz çelikten yarı mamul ürünler, dikdörtgen kesitli</t>
  </si>
  <si>
    <t>Başka yerde sınıflandırılmamış paslanmaz çelikten diğer yarı mamul ürünler</t>
  </si>
  <si>
    <t>Düz malzeme, paslanmaz çelik, saat, sarmal, genişlik –600mm, kalınlık£¾10mm</t>
  </si>
  <si>
    <t>Paslanmaz çelikten yassı haddelenmiş ürünler, saat,600mm¡Ügenişlik¡Ü1800mm£€4.75mm¡Ükalınlık¡Ü10mm</t>
  </si>
  <si>
    <t>Diğer stnlss stl,sarmal,sıcak düz rlld,w¡Ý600mm,3¡Üthk£¼4,75mm, salamuralı</t>
  </si>
  <si>
    <t>Diğer stnlss stl,sarmal,sıcak düz rlld,w¡Ý600mm,thk£¼3mm, salamura edilmiş</t>
  </si>
  <si>
    <t>Düz malzeme, paslanmaz çelik, saat, güzel, genişliği 600 mm, kalınlığı 10 mm'nin üzerinde</t>
  </si>
  <si>
    <t>Düz malzeme, paslanmaz çelik, saat, güzel, w¡Ý600mm, 4.75mm¡Üthk¡Ü10mm</t>
  </si>
  <si>
    <t>Düz malzeme, paslanmaz çelik, saat, güzel, genişlik 600mm, 3mm¡Üthk£¼4,75mm</t>
  </si>
  <si>
    <t>Düz malzeme, paslanmaz çelik, saat, güzel, genişlik 600mm, 1mm¡Ükalın£¼3mm</t>
  </si>
  <si>
    <t>Düz malzeme, paslanmaz çelik, saat, güzel, genişlik 600mm, 1mm¡Ükalınlık£¼0,5mm</t>
  </si>
  <si>
    <t>Düz malzeme çubuğu, paslanmaz çelik, cr,w600mm, 4,75mm veya daha kalın</t>
  </si>
  <si>
    <t>Paslanmaz çelikten yassı haddelenmiş ürünler, soğuk haddelenmiş £600mm¡Ügenişlik£¼1800mm,3mm¡Ükalınlık£¼4,75mm</t>
  </si>
  <si>
    <t>Paslanmaz çelikten yassı haddelenmiş ürünler, cr £ ¬ genişlik £ ¾ 1800 mm, 3 mm¡ Ü kalınlık £¼ 4,75 mm</t>
  </si>
  <si>
    <t>Krom-manganez paslanmaz çelikten yassı çubuk, Mn¡Ý5,5 ağırlıkça, 1mm£¼kalın£¼3mm</t>
  </si>
  <si>
    <t>Diğer yassı malzeme, paslanmaz çelik, cr,w¡Ý600mm, 1mm£¼kalın£¼3mm</t>
  </si>
  <si>
    <t>Düz malzeme, paslanmaz çelik, cr,w¡Ý600mm, 0.5mm¡Üthick¡´1mm</t>
  </si>
  <si>
    <t>Düz malzeme, paslanmaz çelik, cr,w¡Ý600mm, kalın¡´0,5mm</t>
  </si>
  <si>
    <t>Düz malzeme çubuğu, paslanmaz çelik, 600 mm veya daha geniş, başka yerde sınıflandırılmamış</t>
  </si>
  <si>
    <t>Düz malzeme, paslanmaz çelik, saat, w¡'600 mm, 4,75 mm'den fazla kalınlık</t>
  </si>
  <si>
    <t>Düz malzeme, paslanmaz çelik, saat, w¡'600 mm, kalınlığı 4,75 mm'den az</t>
  </si>
  <si>
    <t>Düz haddelenmiş çubuk, paslanmaz çelik, ağırlık £¼600mm, kalınlık¡Ü0,35mm, soğuk veya azaltılmış</t>
  </si>
  <si>
    <t>Düz haddelenmiş çubuk, paslanmaz çelik, ağırlık £¼600 mm, 0,35 mm £¼ kalın.¡Ü3 mm, soğuk veya azaltılmış</t>
  </si>
  <si>
    <t>Düz haddelenmiş çubuk, paslanmaz çelik, ağırlık £¼600mm, kalınlık¡Ý3mm, soğuk rlld veya azaltılmış</t>
  </si>
  <si>
    <t>Düz malzeme, paslanmaz çelik, cr,w¡'600mm, nes</t>
  </si>
  <si>
    <t>Çubuklar/çubuklar, paslanmaz çelik, düzensiz sarılmış bobinlerde sıcak haddelenmiş</t>
  </si>
  <si>
    <t>Dairesel çapraz kesitli çubuklar/çubuklar, lekeler, sağdan sola/çekilmiş/ekstrüzyona doğru</t>
  </si>
  <si>
    <t>Çubuklar/çubuklar, paslanmaz çelik, sıcak rld/çekilmiş/ekstrüzyondan farklı, başka yerde sınıflandırılmamış</t>
  </si>
  <si>
    <t>Çubuklar/çubuklar, paslanmaz çelik, soğuk şekillendirilmiş/soğuk işlenmiş</t>
  </si>
  <si>
    <t>Çubuklar/çubuklar, paslanmaz çelik, başka yerde sınıflandırılmamış</t>
  </si>
  <si>
    <t>Açılar, şekiller ve kesitler, paslanmaz çelik</t>
  </si>
  <si>
    <t>Paslanmaz çelik tel</t>
  </si>
  <si>
    <t>Külçeler ve diğer birincil alaşımlı çelik formları, paslanmaz</t>
  </si>
  <si>
    <t>Dövmeyle kabaca şekillendirilmiş çiçekler/parçalar,¡Ý10 ton, alaşım lekesi</t>
  </si>
  <si>
    <t>Paslanmaz, başka yerde sınıflandırılmamış alaşımlı çelikten yarı mamul ürünler</t>
  </si>
  <si>
    <t>Si-elektrikli çelikten düz kaplamalı prd, w¡Ý600mm, tane yönelimli</t>
  </si>
  <si>
    <t>Si-elektrikli çelikten düz kaplamalı prd, w¡Ý600mm, tane yönelimli, nes</t>
  </si>
  <si>
    <t>Genişliği ¡Ý 600 mm ve kalınlığı ¡Ü2mm olan, yüksek hız çeliğinden yassı haddelenmiş ürünler, sıcak haddelenmiş veya soğuk haddelenmiş, soğuk indirgenmiş""</t>
  </si>
  <si>
    <t>Genişliği ¡Ý 600 mm ve kalınlığı ¾2 mm olan, sıcak haddelenmiş veya soğuk haddelenmiş, soğuk indirgenmiş yüksek hız çeliğinden yassı haddelenmiş ürünler</t>
  </si>
  <si>
    <t>takım çeliklerinin dayanıklı olmayan ürünü, sıcak çelikten daha geniş, w¡Ý600mm</t>
  </si>
  <si>
    <t>bor içermeyen alaşımlı çelikten yapılmış, sıcak çelikten daha kalın, w¡Ý600mm</t>
  </si>
  <si>
    <t>diğer alaşımlı çelikten yapılmış, sıcak çelikten farklı olarak, w¡Ý600mm</t>
  </si>
  <si>
    <t>Düz kaplamalı ürün, lekesiz, soğuk kaplamadan daha kalın, 600mm genişlikte, nes</t>
  </si>
  <si>
    <t>Düz malzeme, lekesiz, 600 mm çapında, çinko ile elektrikle kaplanmış</t>
  </si>
  <si>
    <t>Düz malzeme, lekesiz, 600 mm genişliğinde, aksi takdirde çinko kaplı</t>
  </si>
  <si>
    <t>Düz malzeme, lekesiz, 600 mm genişliğinde, nes</t>
  </si>
  <si>
    <t>Düz rlld prd, Si-elektrikli çelik, tanecikli, ağırlık £¼600 mm</t>
  </si>
  <si>
    <t>Diğer düz kaplamalı prd, Si-elektrikli çelik, w£¼600mm, nes</t>
  </si>
  <si>
    <t>Yüksek hız çeliğinden yassı çubuk, ağırlık £¼600 mm</t>
  </si>
  <si>
    <t>Takım çeliklerinden düz çelik ürün, sıcak çelikten daha düşük, ağırlık £¼600 mm</t>
  </si>
  <si>
    <t>Bor içeren alaşımlı çelikten yassı çelik çubuk, sıcak çelikten daha düşük, ağırlık £¼600 mm</t>
  </si>
  <si>
    <t>Sıcak çelikten başka alaşımlı çelikten düz çelik çubuk, ağırlık £¼600 mm</t>
  </si>
  <si>
    <t>Düz malzeme, paslanmaz hariç, soğuk malzemeye göre daha kalın, w¡'600mm</t>
  </si>
  <si>
    <t>Düz malzeme, lekesiz, w¡'600mm, çinko ile elektrikle kaplanmış</t>
  </si>
  <si>
    <t>Düz malzeme, lekesiz, w¡'600 mm, aksi takdirde çinko kaplı</t>
  </si>
  <si>
    <t>Düz malzeme, paslanmaz, w¡'600mm, nes</t>
  </si>
  <si>
    <t>Çubuklar ve çubuklar, yüksek hız çeliğinden, saat, düzensiz sarılmış bobinler halinde</t>
  </si>
  <si>
    <t>Çubuklar ve çubuklar, Si-Mg çeliğinden, saat, düzensiz sargılı bobinler halinde</t>
  </si>
  <si>
    <t>Çubuklar ve çubuklar, alaşımlı s,o/t paslanmaz saat,düzensiz olarak sarılmış bobinler halinde,bor içeren alaşımlı çelikten</t>
  </si>
  <si>
    <t>Diğer alaşımlı çelikten çubuklar ve çubuklar, sıcak haddelenmiş, düzensiz sarılmış bobinler halinde, dairesel kesitli</t>
  </si>
  <si>
    <t>Yüksek hız çeliğinden çubuklar ve çubuklar, başka yerde sınıflandırılmamış</t>
  </si>
  <si>
    <t>Si-Mg çelikten çubuklar ve çubuklar</t>
  </si>
  <si>
    <t>Bor içeren alaşımlı çelikten diğer çubuklar ve çubuklar, sıcak haddelenmiş/çekilmiş/ekstrüzyon dışında alaşımlı lekeler</t>
  </si>
  <si>
    <t>Alaşımlı çelikten diğer çubuklar ve çubuklar (sıcak haddelenmiş, sıcak çekilmiş veya ekstrüzyondan başka işlem görmemiş, dairesel kesitli)</t>
  </si>
  <si>
    <t>Alaşımlı çelikten diğer çubuklar ve çubuklar (sıcak haddelenmiş, sıcak çekilmiş veya ekstrüzyondan başka işlem görmemiş, dairesel olmayan kesitli)</t>
  </si>
  <si>
    <t>Çubuklar ve çubuklar, paslanmaz, dövmeden daha fazla işlenmemiş</t>
  </si>
  <si>
    <t>Çubuklar ve çubuklar, paslanmaz, kaplamadan/kanattan daha fazla ağırlıkta değil</t>
  </si>
  <si>
    <t>Çubuklar ve çubuklar, paslanmaz, başka yerde bulunmayan</t>
  </si>
  <si>
    <t>Çelik profil veya tırtıl blok, paslanmaz olarak</t>
  </si>
  <si>
    <t>Açılar, şekiller ve kesitler, paslanmaz, başkası olmayan</t>
  </si>
  <si>
    <t>Çubuklar ve çubuklar, içi boş matkap, alaşımlı veya alaşımsız çelik</t>
  </si>
  <si>
    <t>Si-Mg çelik tel</t>
  </si>
  <si>
    <t>Yüksek hız çeliğinden tel</t>
  </si>
  <si>
    <t>Alaşımlı çelik tel</t>
  </si>
  <si>
    <t>Levha kazık, i/sw/n delinmiş/delinmiş/montaj elemanından yapılmış</t>
  </si>
  <si>
    <t>Açılar, şekiller ve kesitler, kaynaklı, demir/çelik</t>
  </si>
  <si>
    <t>Raylar, demir/çelik(i/s)</t>
  </si>
  <si>
    <t>Anahtar bıçakları/çapraz kurbağalar/nokta çubuklar/diğer çapraz parçalar, demir/stl</t>
  </si>
  <si>
    <t>Balık tabakları ve taban tabakları, demir/çelik</t>
  </si>
  <si>
    <t>Demir/çelikten demiryolu/tramvay inşaat malzemesi, başka yerde sınıflandırılmamış</t>
  </si>
  <si>
    <t>Dökme demirden tüp../içi boş profil, dairesel çapraz saniye, iç çap.¡Ý500mm</t>
  </si>
  <si>
    <t>Dökme demirden tüpler, borular ve içi boş profiller</t>
  </si>
  <si>
    <t>Paslanmaz borular,dikişsiz,215.9¡Üdış D.¡Ü406.4mm,petrol/gaz boru hatları için</t>
  </si>
  <si>
    <t>Paslanmaz borular, dikişsiz, 114,3 £¼ dış D. £¼ 215,9 mm, petrol/gaz boru hatları için</t>
  </si>
  <si>
    <t>Paslanmaz borular, dikişsiz, dış çapı¡Ü114,3mm, petrol/gaz boru hatları için</t>
  </si>
  <si>
    <t>Petrol/gaz boru hatları için paslanmaz borular, dikişsiz, dış çap £406,4 mm</t>
  </si>
  <si>
    <t>66,98</t>
  </si>
  <si>
    <t>Diğer borular, dikişsiz, 215.9¡Üdış D.¡Ü406.4mm, petrol/gaz boru hatları için</t>
  </si>
  <si>
    <t>Diğer borular, dikişsiz, 114,3£¼dış D.£¼215,9mm, petrol/gaz boru hatları için</t>
  </si>
  <si>
    <t>Diğer borular, dikişsiz, dış çap¡Ü114,3mm, petrol/gaz boru hatları için</t>
  </si>
  <si>
    <t>Petrol/gaz sondajında kullanıma yönelik diğer sondaj boruları paslanmaz, dikişsiz</t>
  </si>
  <si>
    <t>Petrol/gaz sondajı için diğer sondaj borusu, dikişsiz, dış D.¡Ü168.3mm</t>
  </si>
  <si>
    <t>Diğer mahfaza ve borular, paslanmaz, dikişsiz, petrol/gaz sondajında kullanım için</t>
  </si>
  <si>
    <t>Petrol/gaz sondajında kullanım için diğer muhafaza ve borular, dikişsiz £¾= 758MPa £</t>
  </si>
  <si>
    <t>Kazan borusu/borusu, i/alaşımsız s, smls, dairesel cs, soğuk drw/rld</t>
  </si>
  <si>
    <t>Geo kasa/sondaj borusu, i/alaşımsız s, smls,circul cs, soğuk çekme/rld</t>
  </si>
  <si>
    <t>1.871,33</t>
  </si>
  <si>
    <t>Tüpler, borular, i/alaşımsız s, smls, dairesel cs, soğuk dr/rl, nes</t>
  </si>
  <si>
    <t>Kazan borusu/borusu, i/alaşımsız s, smls, dairesel cs, cld değil dr/rl</t>
  </si>
  <si>
    <t>Tüpler, borular, i/alaşımsız s, smls, dairesel cs, cld değil dr/rl,nes</t>
  </si>
  <si>
    <t>Kazan borusu/borusu, paslanmaz çelik, smls, circs, soğuk d/r</t>
  </si>
  <si>
    <t>Tüpler, borular, paslanmaz çelik, smls, circ cros sec, soğuk d/r, nes</t>
  </si>
  <si>
    <t>Kazan borusu/borusu, stnls s, smls,dairesel cs, soğuk çekme/haddeleme değil</t>
  </si>
  <si>
    <t>Tüpler, borular, stnls s, smls, dairesel cs, soğuk değil dr/rl, nes</t>
  </si>
  <si>
    <t>Kazan borusu/borusu, alaşım so/t stnls, smls,circ cros sec, soğuk dr/rl</t>
  </si>
  <si>
    <t>Geo mahfaza/sondaj borusu, alaşım so/t stnls,smls, circs, soğuk dr/rl</t>
  </si>
  <si>
    <t>Boru/boru, alaşım so/t stnls, smls, circs, soğuk d/r, nes</t>
  </si>
  <si>
    <t>Kazan borusu/borusu, alaşım so/t stnls, smls, circs, cld d/r değil, nes</t>
  </si>
  <si>
    <t>Geo kasa/sondaj borusu, alaşım so/t stnls,smls, circs,nt cld d/r, nes</t>
  </si>
  <si>
    <t>Boru/boru, alaşım so/t stnls,smls, circs, soğuk değil dr/rl, nes</t>
  </si>
  <si>
    <t>Tüpler, borular ve içi boş profiller, i/s, smls, nes</t>
  </si>
  <si>
    <t>Boru, hat, i/s, boyuna alt ark wld, iç/harici cs, çap¡μ406,4 mm</t>
  </si>
  <si>
    <t>Boru,hat,i/s,uzunlamasına dış/dış çevreler,dış çap¡μ406,4mm</t>
  </si>
  <si>
    <t>Tüpler ve borular, i/s, uzunlamasına kaynaklı, dış çap¡μ406,4mm, nes</t>
  </si>
  <si>
    <t>Tüpler ve borular,i/s,kaynaklı, perçinli/sim kapalı,dış çap¡μ406,4mm,nes</t>
  </si>
  <si>
    <t>Tüpler ve borular, i/s, perçinlenmiş/sim kapalı, dış çap¡μ406,4mm, nes</t>
  </si>
  <si>
    <t>Hat borusu, kaynaklı, petrol/gaz boru hatları için, nes</t>
  </si>
  <si>
    <t>Diğer dairesel profilli borular, kaynaklı, demir/alaşımsız çelik, boru duvarı kalınlığı ¡Ü0.7mm,D.¡Ü10mm</t>
  </si>
  <si>
    <t>Diğer dairesel profilli borular, kaynaklı, demir/alaşımsız çelik, boru duvarı kalınlığı £¾0,7mm,D.¡Ü10mm</t>
  </si>
  <si>
    <t>Diğer dairesel profil borular, kaynaklı, demir/alaşımsız çelik, 10mm£¼D¡Ü406.4mm</t>
  </si>
  <si>
    <t>Diğer dairesel profilli borular, kaynaklı, paslanmaz çelik, D.£¼406,4 mm</t>
  </si>
  <si>
    <t>Diğer dairesel profilli borular, kaynaklı, diğer alaşımlı çelik D.£¼406,4 mm</t>
  </si>
  <si>
    <t>Borular, borular ve içi boş profiller, kaynaklı, kare veya dikdörtgen kesitli</t>
  </si>
  <si>
    <t>Borular, borular ve içi boş profiller, kaynaklı, kare/dikdörtgen olmayan kesitli</t>
  </si>
  <si>
    <t>Tüpler, borular ve içi boş profiller, i/s, kaynaklı, nes</t>
  </si>
  <si>
    <t>Bağlantı parçaları, boru/tüp - dövülemez dökme demirden</t>
  </si>
  <si>
    <t>Bağlantı parçaları, boru/tüp, döküm, i/s, nes</t>
  </si>
  <si>
    <t>Flanşlar, paslanmaz çelik</t>
  </si>
  <si>
    <t>Paslanmaz çelikten dişli dirsekler, dirsekler ve manşonlar</t>
  </si>
  <si>
    <t>Bağlantı parçaları, alın kaynağı, paslanmaz çelik</t>
  </si>
  <si>
    <t>Bağlantı parçaları boru/tüp paslanmaz çelik, başka yerde sınıflandırılmamış</t>
  </si>
  <si>
    <t>Flanşlar, i/s, nes</t>
  </si>
  <si>
    <t>Dişli dirsekler, dirsekler ve manşonlar, i/s, nes</t>
  </si>
  <si>
    <t>Bağlantı parçaları, ancak kaynak, i/s, nes</t>
  </si>
  <si>
    <t>Bağlantı parçaları, boru/tüp, i/s, nes</t>
  </si>
  <si>
    <t>Köprüler ve köprü bölümleri, i/s</t>
  </si>
  <si>
    <t>Kuleler ve kafes direkler, i/s</t>
  </si>
  <si>
    <t>Kapılar, pencereler ve bunların çerçeveleri ve i/s kapıları için eşikler</t>
  </si>
  <si>
    <t>İskele, kalıplama, destekleme/çukur destekleme ekipmanları, i/s</t>
  </si>
  <si>
    <t>Yapı, i/s için yapı/parçalar, hazırlık plakası, çubuklar vb.</t>
  </si>
  <si>
    <t>Rezervuarlar, tanklar, tekneler ve sim kartuşu, kapak¡μ300L, i/s</t>
  </si>
  <si>
    <t>723,89</t>
  </si>
  <si>
    <t>Tanklar, fıçılar, fıçılar, teneke kutular, kutular ve sim contr, i/s, kapak.¡İ50L ama£¼300L</t>
  </si>
  <si>
    <t>289,98</t>
  </si>
  <si>
    <t>Lehimleme veya kıvırma yoluyla kapatılmış yırtma şeridi uçları ve gövdeleri</t>
  </si>
  <si>
    <t>Diğer demir veya çelik kutular, kapasite ¼ 50 litre</t>
  </si>
  <si>
    <t>Lehimleme veya kıvırma yoluyla kapatılmamış yırtma şeridi uçları ve gövdeleri</t>
  </si>
  <si>
    <t>Kutular, i/s, kapasite£¼50 litre nes</t>
  </si>
  <si>
    <t>Perakende ambalajlama için sıkıştırılmış/sıvılaştırılmış gaz konteynerleri, i/s</t>
  </si>
  <si>
    <t>Sıkıştırılmış/sıvılaştırılmış gaz kapları, i/s, perakende ambalajlama için değil</t>
  </si>
  <si>
    <t>Örgülü tel, halat ve i/s kabloları, elektriksel olarak yalıtılmamış</t>
  </si>
  <si>
    <t>Elektrik yalıtımlı olmayan örgülü bantlar, askılar ve benzerleri</t>
  </si>
  <si>
    <t>Tel, dikenli, bükülmüş kasnak, sgl düz/bükülmüş çift i/s, çit için</t>
  </si>
  <si>
    <t>428,00</t>
  </si>
  <si>
    <t>Paslanmaz çelikten makineler için dokunmuş sonsuz bantlar</t>
  </si>
  <si>
    <t>Paslanmaz çelik telden diğer dokuma kumaşlar</t>
  </si>
  <si>
    <t>Teknik kullanıma yönelik i/s telinden diğer dokuma kumaşlar (sonsuz bantlar dahil)</t>
  </si>
  <si>
    <t>Izgara, ağ, çit, i/s, kaynaklı ara, cs dim¡Ý3mm,ms¡Ý100 scm</t>
  </si>
  <si>
    <t>Izgara/ağ/çit, i/s, kesişme noktalarında kaynaklı, çinko kaplı</t>
  </si>
  <si>
    <t>Izgara/ağ/çit, i/s, kesişme noktasında kaynak, nes</t>
  </si>
  <si>
    <t>Izgara/ağ/çit, i/s, nes, çinko kaplama/kaplama</t>
  </si>
  <si>
    <t>Izgara, ağ, çit, i/s, plastik kaplamalı</t>
  </si>
  <si>
    <t>Izgara, ağ, çit, i/s, nes</t>
  </si>
  <si>
    <t>Genişletilmiş metal, i/s</t>
  </si>
  <si>
    <t>Makaralı zincir, i/s, bisikletler için</t>
  </si>
  <si>
    <t>Makaralı zincir, i/s, motosikletler için</t>
  </si>
  <si>
    <t>Makaralı zincir, i/s, nes</t>
  </si>
  <si>
    <t>Zincir, mafsallı bağlantı, i/s, nes</t>
  </si>
  <si>
    <t>Zincir parçaları, mafsallı bakla, i/s</t>
  </si>
  <si>
    <t>Zincir, kızak, i/s</t>
  </si>
  <si>
    <t>Zincir, saplama bağlantısı, i/s</t>
  </si>
  <si>
    <t>Zincir, kaynaklı bağlantı, i/s, nes</t>
  </si>
  <si>
    <t>Zincir, i/s, nes</t>
  </si>
  <si>
    <t>Zincir parçaları, i/s, nes</t>
  </si>
  <si>
    <t>Ankrajlar, kancalar ve bunların parçaları</t>
  </si>
  <si>
    <t>Çiviler, stpl ve sim art, i/s, No 8305 kafa sanatı ve Cu hd ile sanat hariç</t>
  </si>
  <si>
    <t>Vidalar, koç, i/s</t>
  </si>
  <si>
    <t>Vidalar, ahşap, i/s, nes</t>
  </si>
  <si>
    <t>i/s'nin vida kancaları ve vida halkaları</t>
  </si>
  <si>
    <t>Vidalar, kendinden kılavuzlu, i/s</t>
  </si>
  <si>
    <t>Diğer vidalar ve cıvatalar, çekme mukavemeti¡Ý800MPa</t>
  </si>
  <si>
    <t>Diğer vidalar ve cıvatalar, çekme mukavemeti£¼800MPa</t>
  </si>
  <si>
    <t>Somunlar, i/s, nes</t>
  </si>
  <si>
    <t>i/s'nin dişli makaleleri, nes</t>
  </si>
  <si>
    <t>Rondelalar, yay/kilit, i/s</t>
  </si>
  <si>
    <t>Rondelalar, i/s, nes</t>
  </si>
  <si>
    <t>Perçinler, i/s</t>
  </si>
  <si>
    <t>Kamalı pimler ve kamalı pimler, i/s</t>
  </si>
  <si>
    <t>i/s'nin işlenmemiş makaleleri, nes</t>
  </si>
  <si>
    <t>Pimler, güvenlik, i/s</t>
  </si>
  <si>
    <t>Pimler, i/s, nes</t>
  </si>
  <si>
    <t>Elde kullanıma yönelik, dikiş iğnelerine/iğnelere benzer eşyalar</t>
  </si>
  <si>
    <t>Yaprak yaylar ve yapraklar, i/s - demiryolu araçları için</t>
  </si>
  <si>
    <t>Motorlu araçlar için yaprak yaylar ve yapraklar (i/s)</t>
  </si>
  <si>
    <t>Başka yerde sınıflandırılmamış diğer yaprak yaylar ve yapraklar</t>
  </si>
  <si>
    <t>Helisel yaylar, i/s, demiryolu araçları için</t>
  </si>
  <si>
    <t>Helisel yaylar, i/s, demiryolu araçları için olanlar hariç</t>
  </si>
  <si>
    <t>Demiryolu araçları için diğer yaylar, i/s, nes</t>
  </si>
  <si>
    <t>Demiryolu taşıtları için olanlar dışındaki diğer yaylar, i/s, nes</t>
  </si>
  <si>
    <t>Gaz yakıtlı/hem gaz hem de o/yakıtlar, i/s için pişirme cihazları ve tabak ısıtıcıları</t>
  </si>
  <si>
    <t>Gazyağı pişirme ocakları, i/s</t>
  </si>
  <si>
    <t>Sıvı yakıtlı pişirme cihazları ve tabak ısıtıcıları, i/s, nes</t>
  </si>
  <si>
    <t>Diğer pişirme cihazları ve tabak ısıtıcılar (katı yakıtlı cihazlar dahil)</t>
  </si>
  <si>
    <t>Ev/kamp aletleri, i/s, nes - gaz veya gaz/diğer yakıtlar için</t>
  </si>
  <si>
    <t>Ev/kamp aletleri, i/s, nes - sıvı yakıt için</t>
  </si>
  <si>
    <t>314,98</t>
  </si>
  <si>
    <t>diğer ev/kamp aletleri, i/s, katı yakıtlı cihazlar dahil</t>
  </si>
  <si>
    <t>73.21 pozisyonundaki cihazların aksam ve parçaları</t>
  </si>
  <si>
    <t>Radyatörler ve bunların parçaları (dökme demir hariç)</t>
  </si>
  <si>
    <t>Hava ısıtıcıları, sıcak hava dağıtıcıları, parçalar, elektriksiz ısıtmalı</t>
  </si>
  <si>
    <t>I/s yün, bulaşık teli, parlatma pedleri, eldivenler ve benzerleri dahil, i/s</t>
  </si>
  <si>
    <t>Dökme emayeden masa, mutfak/diğer ev eşyaları ve bunların parçaları</t>
  </si>
  <si>
    <t>Masa, mutfak/diğer ev eşyaları ve parçaları, dökme demir emayeden, başka yerde sınıflandırılmamış</t>
  </si>
  <si>
    <t>Masa, mutfak/diğer ev eşyaları ve bunların parçaları, paslanmaz çelik, başka yerde sınıflandırılmamış</t>
  </si>
  <si>
    <t>Demir veya çelikten güveç, emaye</t>
  </si>
  <si>
    <t>Masa, mutfak/diğer ev eşyaları ve bunların parçaları, i/s, enam, nes</t>
  </si>
  <si>
    <t>Başka yerde sınıflandırılmamış masa, mutfak/diğer ev eşyaları ve bunların parçaları</t>
  </si>
  <si>
    <t>Lavabolar ve lavabolar, paslanmaz çelik</t>
  </si>
  <si>
    <t>Banyolar, i/s, nes</t>
  </si>
  <si>
    <t>Sıhhi tesisat ve bunların parçaları, i/s,nes, örneğin sürgüler, duş kutuları</t>
  </si>
  <si>
    <t>Dövülemeyen dökme demirden dökme eşyalar (teknik kullanıma yönelik)</t>
  </si>
  <si>
    <t>Teknik olarak kullanılmayan, dövülemeyen dökme demirden dökme eşyalar</t>
  </si>
  <si>
    <t>Değirmenler için dökülmüş bilyalar, öğütme ve benzeri eşyalar</t>
  </si>
  <si>
    <t>Teknik kullanım için i/s, nes'den döküm eşyalar</t>
  </si>
  <si>
    <t>Teknik kullanım için olmayan i/s, nes'den döküm eşyalar</t>
  </si>
  <si>
    <t>Toplar, taşlama ve benzeri sanat. i/s, dövme/damgalı, f/wkd değil</t>
  </si>
  <si>
    <t>Teknik kullanıma yönelik dövme/damgalı i/s, nfw, nes ürünleri</t>
  </si>
  <si>
    <t>Teknik kullanım için olmayan i/s, nfw, nes'den dövme/damgalı ürünler</t>
  </si>
  <si>
    <t>Teknik kullanıma yönelik demir/çelik telden eşyalar</t>
  </si>
  <si>
    <t>Demir/çelik telden eşya, başka yerde sınıflandırılmamış, teknik kullanıma yönelik olmayan</t>
  </si>
  <si>
    <t>Teknik kullanıma yönelik çelik lifler ve bunlardan ürünler</t>
  </si>
  <si>
    <t>Teknik kullanıma yönelik makaleler, e/ler, nes</t>
  </si>
  <si>
    <t>Teknik kullanım için olmayan makaleler, i/s, nes</t>
  </si>
  <si>
    <t>Bakır matları; çimento bakırı (çökeltilmiş bakır)</t>
  </si>
  <si>
    <t>Rafine edilmemiş Cu, elektrolitik arıtma için Cu anotlar</t>
  </si>
  <si>
    <t>Rafine bakır katotlar, Cu-99,9935 ağırlıkça %, işlenmemiş</t>
  </si>
  <si>
    <t>Diğer rafine bakır katotlar (işlenmemiş)</t>
  </si>
  <si>
    <t>Katotların rafine bakır bölümleri, işlenmemiş</t>
  </si>
  <si>
    <t>Tel çubuklar, Cu, işlenmemiş</t>
  </si>
  <si>
    <t>Kütükler, Cu, işlenmemiş</t>
  </si>
  <si>
    <t>Rafine edilmiş Cu ürünleri, işlenmemiş, başka yerde sınıflandırılmamış</t>
  </si>
  <si>
    <t>Cu-çinko bazlı alaşımlar, işlenmemiş</t>
  </si>
  <si>
    <t>Cu-kalay bazlı alaşımlar, işlenmemiş</t>
  </si>
  <si>
    <t>İşlenmemiş bakır alaşımları (74.05 pozisyonundaki ana alaşımlar hariç)</t>
  </si>
  <si>
    <t>Atık ve hurda, Cu¡äCu alaşımı</t>
  </si>
  <si>
    <t>Cu'nun ana alaşımları</t>
  </si>
  <si>
    <t>Rafine edilmiş Cu'dan, katmanlı olmayan yapıya sahip tozlar</t>
  </si>
  <si>
    <t>Cu-Ni¡¯ Cu-Ni-Zn bazlı alaşımların, n-lamelli yapıya sahip tozları</t>
  </si>
  <si>
    <t>Bakır-çinko bazlı alaşımların katmanlı olmayan yapıya sahip tozları</t>
  </si>
  <si>
    <t>Bakır-kalay bazlı alaşımların, katmanlı olmayan yapıya sahip tozları</t>
  </si>
  <si>
    <t>Cu alaşımlarının tozları, nes, katmanlı olmayan yapıya sahip</t>
  </si>
  <si>
    <t>Rafine edilmiş Cu, katmanlı yapı ve pullardan oluşan tozlar</t>
  </si>
  <si>
    <t>Cu alaşımlarının tozları, nes, katmanlı yapı ve pullar</t>
  </si>
  <si>
    <t>Krom zirkonyum bakırdan çubuklar, çubuklar ve profiller</t>
  </si>
  <si>
    <t>Rafine edilmiş Cu'dan diğer çubuklar, çubuklar ve profiller</t>
  </si>
  <si>
    <t>Çubuklar/çubuklar, pirinçten, düzlük¡Ü0,5mm/m</t>
  </si>
  <si>
    <t>Çubuklar/çubuklar, pirinçten, düzlük£¾0,5 mm/m</t>
  </si>
  <si>
    <t>Profiller, pirinçten</t>
  </si>
  <si>
    <t>Çubuklar, çubuklar ve profiller, Cu alaşımlı nes</t>
  </si>
  <si>
    <t>Maksimum cs boyutu¡μ6mm olan rafine edilmiş Cu teli</t>
  </si>
  <si>
    <t>Maksimum cs boyutu¡Ü6mm olan rafine edilmiş Cu teli</t>
  </si>
  <si>
    <t>Tel, Cu-çinko bazlı alaşım</t>
  </si>
  <si>
    <t>Bakır-nikel-çinko-kurşun bazlı alaşımlardan yapılmış tel (kurşunlu nikel gümüş)</t>
  </si>
  <si>
    <t>Cupronickel veya nikel gümüşü tel</t>
  </si>
  <si>
    <t>Tel, Cu alaşımı, nes</t>
  </si>
  <si>
    <t>Bobin halinde rafine bakır levhalar/levhalar, kalınlık £¾0,15mm, O2£¼10PPM</t>
  </si>
  <si>
    <t>Bobin halinde diğer rafine bakır plakalar/levha/şeritler, yaklaşık £0,15 mm</t>
  </si>
  <si>
    <t>Rafine edilmiş bakırdan levha, levha ve şerit, sarmalsız, kalın¡μ0,15mm</t>
  </si>
  <si>
    <t>Cu-Zn bazlı alaşımlardan levha, levha ve şerit, sarmal, kalın¡μ0,15mm</t>
  </si>
  <si>
    <t>Cu-Zn bazlı alaşımlardan levha, levha ve şeritler, kangallanmamış, kalın £ ¾ 0,15 mm</t>
  </si>
  <si>
    <t>Cu-kalay esaslı alaşımlardan levha, levha ve şeritler, kangallanmış, kalın £0,15 mm</t>
  </si>
  <si>
    <t>Cu-teneke bazlı alaşımlardan levha, levha ve şeritler, kangallanmamış, kalın £ ¾ 0,15 mm</t>
  </si>
  <si>
    <t>Cu-Ni¡äCu-Ni-Zn bazlı alaşımdan levha, levha ve şerit, kalınlık £ 0,15 mm</t>
  </si>
  <si>
    <t>Cu alaşımından levha, levha ve şerit, başka yerde sınıflandırılmamış</t>
  </si>
  <si>
    <t>Rafine edilmiş Cu folyosu, desteklenmemiş</t>
  </si>
  <si>
    <t>Cu-Ni bazlı folyo, Cu-Ni-Zn bazlı alaşımlar, desteklenmemiş</t>
  </si>
  <si>
    <t>Cu alaşımlarından folyo, başka yerde sınıflandırılmamış, mesnetsiz</t>
  </si>
  <si>
    <t>Rafine bakırdan devre basmak için kullanılan bakır kaplı levha</t>
  </si>
  <si>
    <t>Diğer rafine bakır folyo, arkalı, thk.¡Ü0,15mm</t>
  </si>
  <si>
    <t>Cu-Ni¡äCu-Ni-Zn bazlı alaşımdan yapılmış folyo, arkalı</t>
  </si>
  <si>
    <t>Cu alaşımlarından folyo, nes, arkalı</t>
  </si>
  <si>
    <t>Tüpler ve borular, rafine bakırdan, dişli veya kanatlı, dış kısmı D¡Ü 25 mm</t>
  </si>
  <si>
    <t>Diğer tüpler ve borular, rafine bakırdan, D¡Ü25mm dışında</t>
  </si>
  <si>
    <t>Rafine bakır borular ve borular, dış çap£¾70 mm</t>
  </si>
  <si>
    <t>Rafine bakırdan diğer tüpler ve borular</t>
  </si>
  <si>
    <t>Borular ve borular, Cu-Zn bazlı alaşımdan (pirinç), bobin halinde</t>
  </si>
  <si>
    <t>Başka yerde sınıflandırılmamış Cu-Zn bazlı alaşımdan (pirinç) diğer tüpler ve borular</t>
  </si>
  <si>
    <t>Cu-Ni bazlı alaşımdan veya Cu-Ni-Zn bazlı alaşımdan tüpler ve borular</t>
  </si>
  <si>
    <t>Başka yerde sınıflandırılmamış diğer bakır alaşımlarından tüpler ve borular</t>
  </si>
  <si>
    <t>Rafine Cu'dan bağlantı parçaları, tüpler ve borular</t>
  </si>
  <si>
    <t>Cu-Ni veya Cu-Ni-Zn bazlı alaşımlardan bağlantı parçaları, tüpler ve borular</t>
  </si>
  <si>
    <t>Bağlantı parçaları, tüpler ve borular, Cu alaşımlarından, başka yerde sınıflandırılmamış</t>
  </si>
  <si>
    <t>Elektrik yalıtımlı olmayan bakır telli tel, kablo, örgülü bantlar ve benzeri</t>
  </si>
  <si>
    <t>Cu¡äi/sw Cu hd çiviler, raptiyeler, raptiyeler, zımbalar ve sim sanatı</t>
  </si>
  <si>
    <t>Rondelalar, Cu, yaylı rondelalar dahil</t>
  </si>
  <si>
    <t>Sanat. Cu'dan (dişlenmemiş) 7415.10 ve 21 pozisyonundakilere benzer</t>
  </si>
  <si>
    <t>Vidalar, Cu¡¯ ahşap için</t>
  </si>
  <si>
    <t>Ağaç vidaları hariç Cu¡¯ vidalar, cıvatalar ve somunlar</t>
  </si>
  <si>
    <t>Cıvata, somun ve vidalara benzer diğer Cu, nes dişli ürünler</t>
  </si>
  <si>
    <t>Bakırdan bulaşık telleri, parlatma pedleri ve benzerleri</t>
  </si>
  <si>
    <t>Bakırdan pişirme cihazları ve bunların parçaları, ev kullanımı için, elektriksiz</t>
  </si>
  <si>
    <t>Bakırdan diğer ev eşyası ve bunların parçaları</t>
  </si>
  <si>
    <t>Cu'dan sıhhi tesisat ve bunların parçaları</t>
  </si>
  <si>
    <t>Cu'dan döküm/kalıplanmış/damgalanmış/dövülmüş Zincir ve parçaları</t>
  </si>
  <si>
    <t>Teknik kullanım için döküm/kalıplanmış/damgalanmış/dövülmüş bakır parçalar,nfw</t>
  </si>
  <si>
    <t>39,99</t>
  </si>
  <si>
    <t>Döküm/kalıplanmış/damgalanmış/dövülmüş bakır parçalar, nfw, teknik kullanım için değil</t>
  </si>
  <si>
    <t>diğer bakır zincir veya parçalar</t>
  </si>
  <si>
    <t>Bakır yaylar</t>
  </si>
  <si>
    <t>Bakır telden dokunmuş kumaş (sonsuz bantlar dahil)</t>
  </si>
  <si>
    <t>Bakırdan, telden ızgara ve ağlar; bakırdan genişletilmiş metal</t>
  </si>
  <si>
    <t>Bakırdan teknik kullanıma yönelik diğer eşyalar</t>
  </si>
  <si>
    <t>Bakırdan diğer eşya (teknik kullanım için olmayan)</t>
  </si>
  <si>
    <t>Ni matlar</t>
  </si>
  <si>
    <t>Ni hidrometalurjisi ile eritilen ara ürünler</t>
  </si>
  <si>
    <t>Diğer Ni oksit sinterleri ve Ni metalurjisinin diğer ara ürünleri</t>
  </si>
  <si>
    <t>Alaşımsız nikel, işlenmemiş, Ni+Co¡Ý%99,99, Co¡Ü%0,005</t>
  </si>
  <si>
    <t>Diğer alaşımsız nikel (işlenmemiş)</t>
  </si>
  <si>
    <t>Ni işlenmemiş, alaşımlı</t>
  </si>
  <si>
    <t>Nikel tozları ve pulları (alaşımsız)</t>
  </si>
  <si>
    <t>Nikel tozları ve pulları, alaşımları</t>
  </si>
  <si>
    <t>Çubuklar, çubuklar ve profiller, Ni, alaşımsız</t>
  </si>
  <si>
    <t>Çubuklar, çubuklar ve profiller, Ni alaşımı</t>
  </si>
  <si>
    <t>Tel, Ni, alaşımsız</t>
  </si>
  <si>
    <t>Tel, Ni alaşımı</t>
  </si>
  <si>
    <t>Levhalar, levhalar, şeritler ve folyolar, Ni, alaşımsız</t>
  </si>
  <si>
    <t>Plakalar, levhalar, şeritler ve folyolar, Ni alaşımı</t>
  </si>
  <si>
    <t>Tüpler ve borular, Ni, alaşımsız</t>
  </si>
  <si>
    <t>Tüpler ve borular, Ni alaşımı</t>
  </si>
  <si>
    <t>Bağlantı parçaları, boru ve tüp, Ni</t>
  </si>
  <si>
    <t>Ni telden yapılmış kumaş</t>
  </si>
  <si>
    <t>Teknik kullanım için Ni telden ızgara ve ağlar</t>
  </si>
  <si>
    <t>Ni'nin elektrokaplama anotları</t>
  </si>
  <si>
    <t>Ni, nes'ten teknik kullanıma yönelik diğer eşyalar</t>
  </si>
  <si>
    <t>Ni, nes'ten teknik kullanım için olmayan diğer eşyalar</t>
  </si>
  <si>
    <t>3.122,74</t>
  </si>
  <si>
    <t>İşlenmemiş, alaşımsız, ağırlıkça alüminyum içeren –%99,95</t>
  </si>
  <si>
    <t>İşlenmemiş, alaşımsız, alüminyum içeren, ağırlık itibariyle %99,95 £</t>
  </si>
  <si>
    <t>Al işlenmemiş, alaşımlı</t>
  </si>
  <si>
    <t>Atık ve hurda, Al</t>
  </si>
  <si>
    <t>Katmanlı olmayan yapıya sahip tozlar, Al</t>
  </si>
  <si>
    <t>Pullar dahil katmanlı yapılı tozlar, Al</t>
  </si>
  <si>
    <t>Alaşımsız alüminyumdan çubuklar ve çubuklar</t>
  </si>
  <si>
    <t>Alaşımsız alüminyumdan profiller</t>
  </si>
  <si>
    <t>Profiller, içi boş, Al, alaşımlı</t>
  </si>
  <si>
    <t>Alaşımlı alüminyumdan çubuklar ve çubuklar</t>
  </si>
  <si>
    <t>Profiller, alaşımlı alüminyumdan</t>
  </si>
  <si>
    <t>Tel, Al, alaşımsız, maksimum kesit ölçüsü £¾7 mm</t>
  </si>
  <si>
    <t>Tel, Al, alaşımsız, maksimum kesit ölçüsü dim¡Ü7mm</t>
  </si>
  <si>
    <t>Tel, Al alaşımı, maksimum kesit ölçüsü £¾7 mm</t>
  </si>
  <si>
    <t>Tel, Al alaşımı, maksimum kesit ölçüsü dim¡Ü7mm</t>
  </si>
  <si>
    <t>Diğer Al levha/levha/şerit, alaşımsız, düz kare, 0,3 mm¡Ükalın £0,36 mm</t>
  </si>
  <si>
    <t>Diğer Al levha/levha/şerit, alucobond, alaşımsız, düz kare, kalın£¾0,2 mm, nes</t>
  </si>
  <si>
    <t>Al'dan diğer levha/levha/şeritler, alaşımsız, dikdörtgen, kalın £0,2 mm</t>
  </si>
  <si>
    <t>Plaka, levha şerit, Al alaşımı, dikdörtgen kare, kalın£0,28</t>
  </si>
  <si>
    <t>Plaka, levha şerit, Al alaşımı, düz kare, 0.2mm¡Ükalın¡Ü0.35</t>
  </si>
  <si>
    <t>Al alaşımından plaka/levha/şerit, alucobond, 0,35mm£¼thk.¡Ü4mm</t>
  </si>
  <si>
    <t>Al alaşımından diğer levha/levha/şerit, 0,35mm£¼thk.¡Ü4mm,nes</t>
  </si>
  <si>
    <t>Al alaşımından levha/levha/şerit, kalın.¡Ý4mm</t>
  </si>
  <si>
    <t>Plaka, levha şerit, Al, alaşımsız, ¡μ0,2 mm kalınlıkta, nes</t>
  </si>
  <si>
    <t>Plaka, levha şerit, Al alaşımı, ¡μ0,2 mm kalınlıkta, nes</t>
  </si>
  <si>
    <t>Al folyo, desteklenmemiş, yuvarlanmış, daha fazla işlenmemiş, thk¡Ü 0.007mm</t>
  </si>
  <si>
    <t>Desteksiz alüminyum folyo, yeni sarılmış, 0,007mm¡Üthk.¡Ü0,01mm</t>
  </si>
  <si>
    <t>Al folyo, desteklenmemiş, yuvarlanmış, daha fazla işlenmemiş</t>
  </si>
  <si>
    <t>Folyo, Al, desteksiz ve ¡μ0,2 mm kalınlığında değil, nes</t>
  </si>
  <si>
    <t>Folyo, Al, arkalı, herhangi bir arkalık hariç ¡μ0,2 mm kalınlığında değil</t>
  </si>
  <si>
    <t>Tüpler ve borular, Al, alaşımsız</t>
  </si>
  <si>
    <t>Al alaşımından tüpler ve borular, D¡Ü10cm</t>
  </si>
  <si>
    <t>Al alaşımından tüpler ve borular,D£¾10cm, duvar kalınlığı¡Ü25mm</t>
  </si>
  <si>
    <t>Al alaşımından tüpler ve borular,D£¾10cm, duvar kalınlığı.£¾25mm</t>
  </si>
  <si>
    <t>Alüminyum boru veya boru bağlantı parçaları</t>
  </si>
  <si>
    <t>Alüminyum kapılar, pencereler ve bunların çerçeveleri ve kapı eşikleri</t>
  </si>
  <si>
    <t>Yapı için şap yapısı/parçaları, hazırlık plakası, çubuklar vb.</t>
  </si>
  <si>
    <t>Alum fıçıları/benzer kaplar,¡μ300L, kompres/sıvı gaz hariç</t>
  </si>
  <si>
    <t>Alumn katlanabilir boru şeklindeki kaplar</t>
  </si>
  <si>
    <t>Alum yırtma çıkıntısı uçları ve gövdeleri</t>
  </si>
  <si>
    <t>Mezun konteynırları, £¼300L, mekanik/termo ekipmansız,nes</t>
  </si>
  <si>
    <t>Perakende ambalajlamaya yönelik sıkıştırılmış sıvılaştırılmış gaz için tüm kaplar</t>
  </si>
  <si>
    <t>Sıkıştırılmış sıvılaştırılmış gaz için tüm kaplar, perakende paket için değil</t>
  </si>
  <si>
    <t>Çok telli tel, kablo vb. çelik çekirdekli, elektrik yalıtımlı değil</t>
  </si>
  <si>
    <t>Çok telli tel, kablo vb. yalıtımlı değil</t>
  </si>
  <si>
    <t>Alüminyumdan diğer ev eşyaları ve bunların parçaları</t>
  </si>
  <si>
    <t>Tüm sıhhi tesisat ve bunların parçaları</t>
  </si>
  <si>
    <t>Tüm çiviler, raptiyeler, zımba telleri, cıvatalar, somunlar ve benzeri eşyalar</t>
  </si>
  <si>
    <t>Al telden kumaş/ızgara/ağ/eskrim</t>
  </si>
  <si>
    <t>Teknik kullanıma yönelik diğer Al ürünleri</t>
  </si>
  <si>
    <t>Teknik kullanım için olmayan diğer Al ürünleri</t>
  </si>
  <si>
    <t>Diğer başlıca element olarak antimon içeren işlenmemiş kurşun</t>
  </si>
  <si>
    <t>Kurşun işlenmemiş nes</t>
  </si>
  <si>
    <t>Kurşun levhalar, şeritler ve folyolar (arkalık hariç)¡'0,2 mm kalınlığında</t>
  </si>
  <si>
    <t>Kurşun levhalar, levhalar, şeritler ve folyolar</t>
  </si>
  <si>
    <t>Kurşun tozları ve pulları</t>
  </si>
  <si>
    <t>Kurşundan çubuklar, çubuklar, profiller ve teller</t>
  </si>
  <si>
    <t>Kurşundan diğer eşyalar</t>
  </si>
  <si>
    <t>Zn,alaşımsız,işlenmemiş,devam ağırlıkça %99,995</t>
  </si>
  <si>
    <t>Zn,alaşımsız,işlenmemiş,devam ağırlıkça %99,99¡ÜZn£¼99,995%</t>
  </si>
  <si>
    <t>Çinko, alaşımsız, işlenmemiş, devamı ağırlıkça %99,99</t>
  </si>
  <si>
    <t>İşlenmemiş çinko alaşımları</t>
  </si>
  <si>
    <t>Çinko tozu</t>
  </si>
  <si>
    <t>Çinko tozları ve pulları</t>
  </si>
  <si>
    <t>Çinko çubuklar, çubuklar, profiller ve teller</t>
  </si>
  <si>
    <t>Çinko levhalar, levhalar, şeritler ve folyolar</t>
  </si>
  <si>
    <t>Çinko tüpler, borular ve bunların bağlantı parçaları</t>
  </si>
  <si>
    <t>Çinkodan diğer eşyalar</t>
  </si>
  <si>
    <t>İşlenmemiş alaşımsız kalay</t>
  </si>
  <si>
    <t>Babbitt metali, işlenmemiş</t>
  </si>
  <si>
    <t>Lehim (ağırlık itibariyle %0,1'den az kurşun içeren, işlenmemiş)</t>
  </si>
  <si>
    <t>Diğer soder (işlenmemiş)</t>
  </si>
  <si>
    <t>İşlenmemiş kalay alaşımları, başka yerde sınıflandırılmamış</t>
  </si>
  <si>
    <t>Teneke çubuklar, çubuklar, profiller ve teller</t>
  </si>
  <si>
    <t>0,2 mm £ kalınlığında teneke levhalar, levhalar ve şeritler</t>
  </si>
  <si>
    <t>Kalınlığı ¡Ü0,2 mm olan kalay folyo, kalay tozları ve pulları</t>
  </si>
  <si>
    <t>Kalay tüpler, borular ve tüp veya boru bağlantı parçaları</t>
  </si>
  <si>
    <t>Kalaydan diğer eşya</t>
  </si>
  <si>
    <t>Tungsten tozları</t>
  </si>
  <si>
    <t>İşlenmemiş tungsten (basitçe sinterleme yoluyla elde edilen barlar ve çubuklar dahil)</t>
  </si>
  <si>
    <t>Tungsten tel</t>
  </si>
  <si>
    <t>1.690,24</t>
  </si>
  <si>
    <t>Çubuklar ve çubuklar (basitçe sinterleme yoluyla elde edilenler hariç); profiller, plakalar vb.</t>
  </si>
  <si>
    <t>Volfram ürünleri, başka yerde sınıflandırılmamış</t>
  </si>
  <si>
    <t>1.990,82</t>
  </si>
  <si>
    <t>Molibden tozları</t>
  </si>
  <si>
    <t>İşlenmemiş molibden (basitçe sinterlenmiş çubuklar/çubuklar dahil); atık, hurda</t>
  </si>
  <si>
    <t>Molibden çubuklar/çubuklar/profiller/levha/levha/şerit¡äfoil</t>
  </si>
  <si>
    <t>Molibden tel</t>
  </si>
  <si>
    <t>Molibden ürünleri nes</t>
  </si>
  <si>
    <t>Tantal tozları, yığın yoğunluğu£¼2,2g/cm3</t>
  </si>
  <si>
    <t>1.066,50</t>
  </si>
  <si>
    <t>Diğer tantal tozları</t>
  </si>
  <si>
    <t>2.000,00</t>
  </si>
  <si>
    <t>İşlenmemiş tantal (basitçe sinterleme yoluyla elde edilen çubuklar ve çubuklar dahil)</t>
  </si>
  <si>
    <t>Tantal teli, çapı¡Ü0,5mm</t>
  </si>
  <si>
    <t>Tantal teli, çapı ¾0,5 mm</t>
  </si>
  <si>
    <t>10.284,78</t>
  </si>
  <si>
    <t>Diğer tantal ve tantaldan eşya (dövülmüş)</t>
  </si>
  <si>
    <t>435,05</t>
  </si>
  <si>
    <t>İşlenmemiş magnezyum %99,8 oranında magnezyum içerir</t>
  </si>
  <si>
    <t>657,69</t>
  </si>
  <si>
    <t>Magnezyum işlenmemiş nes</t>
  </si>
  <si>
    <t>Magnezyum, işlenmiş</t>
  </si>
  <si>
    <t>1.117,34</t>
  </si>
  <si>
    <t>Magnezyum makaleleri</t>
  </si>
  <si>
    <t>Kobalt hidrometalurjisi ile eritilen ara ürünler</t>
  </si>
  <si>
    <t>İşlenmemiş kobalt</t>
  </si>
  <si>
    <t>Diğer kobalt, ara ürünler, hurda ve tozlar</t>
  </si>
  <si>
    <t>Kobalttan işlenmiş ürünler ve bundan eşya</t>
  </si>
  <si>
    <t>İşlenmemiş bizmut, atık ve hurda, bizmut içeriği ağırlıkça %99'dan fazla olan tozlar</t>
  </si>
  <si>
    <t>İşlenmemiş bizmut, atık ve hurda, bizmut içeriği ağırlıkça %99 veya daha az olan tozlar</t>
  </si>
  <si>
    <t>Bizmut içeriği ağırlıkça %99 veya daha az olan işlenmiş bizmut ve bizmut ürünleri</t>
  </si>
  <si>
    <t>548,59</t>
  </si>
  <si>
    <t>Titanyum sünger</t>
  </si>
  <si>
    <t>Diğer titanyum (işlenmemiş)</t>
  </si>
  <si>
    <t>Titanyum tozu</t>
  </si>
  <si>
    <t>Titanyum çubuklar, çubuklar, şekiller, bölümler</t>
  </si>
  <si>
    <t>Titanyum tel</t>
  </si>
  <si>
    <t>Titanyum plakalar, levhalar, şeritler, folyo, ¡Ü0,8mm</t>
  </si>
  <si>
    <t>Titanyum plakalar, levhalar, şeritler, folyo, £¾ 0,8 mm</t>
  </si>
  <si>
    <t>Titanyum tüpler veya borular</t>
  </si>
  <si>
    <t>Titanyumdan dövme ve bundan eşya, başka yerde sınıflandırılmamış</t>
  </si>
  <si>
    <t>Diğer işlenmemiş zirkonyum ve tozu</t>
  </si>
  <si>
    <t>Hafniyum/zirkonyum oranı ağırlıkça 1:500'den az olan işlenmiş zirkonyum ve zirkonyum ürünleri</t>
  </si>
  <si>
    <t>Diğer işlenmiş zirkonyum ve zirkonyum ürünleri</t>
  </si>
  <si>
    <t>İşlenmemiş antimon</t>
  </si>
  <si>
    <t>Antimon tozları</t>
  </si>
  <si>
    <t>2.914,00</t>
  </si>
  <si>
    <t>Dövülmüş antimon ve bundan eşya</t>
  </si>
  <si>
    <t>İşlenmemiş; atık ve hurda; tozlar</t>
  </si>
  <si>
    <t>Dövülmüş Mg ve bundan eşya</t>
  </si>
  <si>
    <t>İşlenmemiş berilyum; berilyum tozları</t>
  </si>
  <si>
    <t>Dövülmüş berilyum ve bundan eşya</t>
  </si>
  <si>
    <t>5.743,17</t>
  </si>
  <si>
    <t>İşlenmemiş krom; krom tozları</t>
  </si>
  <si>
    <t>Dövülmüş krom ve bundan eşya</t>
  </si>
  <si>
    <t>Dövülmüş hafniyum ve makale ürünleri</t>
  </si>
  <si>
    <t>İşlenmemiş renyum; atık ve hurda; pudra</t>
  </si>
  <si>
    <t>1.060,00</t>
  </si>
  <si>
    <t>Dövülmüş renyum ve bundan eşya</t>
  </si>
  <si>
    <t>2.054,24</t>
  </si>
  <si>
    <t>İşlenmemiş kadmiyum; pudra</t>
  </si>
  <si>
    <t>Dövülmüş kadmiyum ve bundan eşya</t>
  </si>
  <si>
    <t>898,00</t>
  </si>
  <si>
    <t>İşlenmemiş germanyum;atık ve hurda; tozlar</t>
  </si>
  <si>
    <t>İşlenmemiş vanadyum;atık ve hurda; tozlar</t>
  </si>
  <si>
    <t>İşlenmemiş indiyum; atık ve hurda; tozlar</t>
  </si>
  <si>
    <t>İşlenmemiş niyobyum;atık ve hurda; tozlar</t>
  </si>
  <si>
    <t>İşlenmemiş galyum; atık ve hurda; tozlar</t>
  </si>
  <si>
    <t>3.240,33</t>
  </si>
  <si>
    <t>Dövülmüş germanyum ve bundan eşya</t>
  </si>
  <si>
    <t>20.088,58</t>
  </si>
  <si>
    <t>Dövülmüş vanadyum ve bundan eşya</t>
  </si>
  <si>
    <t>İşlenmiş indiyum ve bundan eşya</t>
  </si>
  <si>
    <t>1.118,41</t>
  </si>
  <si>
    <t>Dövülmüş niyobyum (columbium) ve bundan eşya</t>
  </si>
  <si>
    <t>Dövülmüş galyum ve bundan eşya</t>
  </si>
  <si>
    <t>1.412,38</t>
  </si>
  <si>
    <t>Sermet granülleri; tozlar</t>
  </si>
  <si>
    <t>Atıklar dahil diğer sermet ve bundan eşya</t>
  </si>
  <si>
    <t>Maça ve kürekler</t>
  </si>
  <si>
    <t>Kazmalar, kazmalar, çapalar ve tırmıklar</t>
  </si>
  <si>
    <t>Aslar, banknot kancaları ve benzeri kesme aletleri</t>
  </si>
  <si>
    <t>Budama makası ve benzeri tek elle kullanılan budama makası ve makaslar</t>
  </si>
  <si>
    <t>Çit makasları, iki elli budama makasları ve sim iki elli makaslar</t>
  </si>
  <si>
    <t>Çatallar</t>
  </si>
  <si>
    <t>Tarım, bahçecilik vb. alanlarda kullanılan tırpan, orak ve diğer el aletleri</t>
  </si>
  <si>
    <t>El testereleri</t>
  </si>
  <si>
    <t>Bimetal şerit testere bıçakları</t>
  </si>
  <si>
    <t>Diğer şerit testere bıçakları</t>
  </si>
  <si>
    <t>Çalışma kısmı çelikten olan daire testere bıçakları</t>
  </si>
  <si>
    <t>Çalışan kısmı tabii veya sentetik elmastan veya kübik bor nitrürden olan daire testere bıçakları ve bunların parçaları</t>
  </si>
  <si>
    <t>Daire testere bıçakları ve bunların parçaları</t>
  </si>
  <si>
    <t>Zincir testere bıçakları</t>
  </si>
  <si>
    <t>Mekanik testerelerle kullanıma yönelik, metal işlemeye yönelik düz testere bıçakları</t>
  </si>
  <si>
    <t>Metal işlemek için düz testere bıçakları, başka yerde sınıflandırılmamış</t>
  </si>
  <si>
    <t>Diğer testere bıçakları (mekanik testerelerle kullanılmaya mahsus)</t>
  </si>
  <si>
    <t>Diğer testere bıçakları, başka yerde sınıflandırılmamış</t>
  </si>
  <si>
    <t>Dosyalar, raspalar ve benzeri araçlar</t>
  </si>
  <si>
    <t>Pense (kesme pensesi dahil), kerpeten, cımbız ve benzeri aletler</t>
  </si>
  <si>
    <t>Metal kesme makasları, kalaycı makasları ve diğer metal tel kesme makasları</t>
  </si>
  <si>
    <t>Boru kesiciler, cıvata kesiciler, delici zımbalar ve benzeri aletler</t>
  </si>
  <si>
    <t>Anahtarlar, elle çalıştırılan, ayarlanamayan çeneli</t>
  </si>
  <si>
    <t>Anahtarlar, elle çalıştırılan, ayarlanabilir çeneli</t>
  </si>
  <si>
    <t>Cırcırlı kol uzatmaları ve döndürücüler dahil anahtar lokmaları</t>
  </si>
  <si>
    <t>Delme, diş açma ve kılavuz çekme aletleri</t>
  </si>
  <si>
    <t>Çekiçler ve balyoz çekiçleri</t>
  </si>
  <si>
    <t>Ahşap işlemek için rendeler, keskiler, oyuklar ve benzeri kesici aletler</t>
  </si>
  <si>
    <t>Tornavidalar</t>
  </si>
  <si>
    <t>Saç maşası, mantar vidası, fındık kıracağı ve diğer ev aletleri</t>
  </si>
  <si>
    <t>Duvar ustaları, saat ustaları, madenciler ve el aletleri için aletler</t>
  </si>
  <si>
    <t>Üfleme meşaleleri</t>
  </si>
  <si>
    <t>Mengeneler, kelepçeler ve benzerleri</t>
  </si>
  <si>
    <t>Yukarıdaki alt pozisyonlardan ikisinden daha fazlasının eşya takımları</t>
  </si>
  <si>
    <t>82.02 ila 82.05 pozisyonlarında yer alan iki/daha fazla alet (perakende amaçlı takımlar halinde)</t>
  </si>
  <si>
    <t>Sermetlerin çalışma kısmı olan kaya delme/toprak delme aletleri</t>
  </si>
  <si>
    <t>Elmas/kübik BN'den çalışma kısmı olan kaya delici/toprak delme aletleri</t>
  </si>
  <si>
    <t>Başka bir malzemeden çalışan kısmı olan kaya delme/toprak delme aletleri, başka yerde sınıflandırılmamış</t>
  </si>
  <si>
    <t>Elmas/kübik BN'nin çalışma kısmı ile metal çekme/ekstrüzyon kalıpları</t>
  </si>
  <si>
    <t>Başka malzemelerden çalışan kısmı olan metallerin çekilmesine/ekstrüde edilmesine mahsus kalıplar</t>
  </si>
  <si>
    <t>Presleme, damgalama ve delme için araçlar</t>
  </si>
  <si>
    <t>Bantlama ve diş açma araçları</t>
  </si>
  <si>
    <t>Elmas/kübik BN'den çalışma kısmı olan delme aletleri</t>
  </si>
  <si>
    <t>Delme aletleri (çalışma kısımları başka malzemelerden olan)</t>
  </si>
  <si>
    <t>Delme/broşlama takımları, çalışma kısmı elmas/kübik BN'den</t>
  </si>
  <si>
    <t>Delme/broşlama aletleri (çalışma kısmı başka malzemeden olan)</t>
  </si>
  <si>
    <t>Frezeleme aletleri (işleyen kısımları tabii veya sentetik elmaslardan veya kübik bor nitrürden olanlar)</t>
  </si>
  <si>
    <t>1.163,55</t>
  </si>
  <si>
    <t>124,97</t>
  </si>
  <si>
    <t>Frezeleme için diğer aletler</t>
  </si>
  <si>
    <t>Tornalama aletleri (işleyen kısımları tabii veya sentetik elmaslardan veya kübik bor nitrürden olanlar)</t>
  </si>
  <si>
    <t>1.937,06</t>
  </si>
  <si>
    <t>Tornalama için diğer aletler</t>
  </si>
  <si>
    <t>Değiştirilebilir aletler, nes, çalışma kısmı elmas/kübik BN olan</t>
  </si>
  <si>
    <t>Değiştirilebilir aletler, diğer malzemelerin çalışma kısımları ile birlikte</t>
  </si>
  <si>
    <t>Metal karbürlerden makineler veya mekanik cihazlar için bıçaklar ve kesici ağızlar (kaplanmış veya kaplanmış)</t>
  </si>
  <si>
    <t>Metal karbürlerden makineler veya mekanik cihazlar için diğer bıçaklar ve kesici ağızlar</t>
  </si>
  <si>
    <t>Metal işlemeye mahsus diğer bıçaklar ve kesici bıçaklar</t>
  </si>
  <si>
    <t>Ağaç işlemeye yönelik makineler/mekanik cihazlar için bıçaklar ve bıçaklar</t>
  </si>
  <si>
    <t>Mutfak aletleri/gıda endüstrisi makineleri için bıçaklar ve bıçaklar</t>
  </si>
  <si>
    <t>Tarım, bahçecilik ve ormancılık makineleri için bıçaklar ve bıçaklar</t>
  </si>
  <si>
    <t>Deri, kağıt, tütün makineleri ve diğer endüstrilere yönelik bıçaklar ve bıçaklar</t>
  </si>
  <si>
    <t>Aletler için plakalar, sermetten, monte edilmemiş</t>
  </si>
  <si>
    <t>Çubuklar/çubuklar, sermetten, monte edilmemiş, tane boyutunda£¼0,8um</t>
  </si>
  <si>
    <t>Çubuklar/çubuklar, sermetten, monte edilmemiş, tane boyutunda – 0,8 um</t>
  </si>
  <si>
    <t>Sermetten monte edilmemiş aletler için ipuçları</t>
  </si>
  <si>
    <t>Sermetten aletler için diğer benzer parçalar (monte edilmemiş)</t>
  </si>
  <si>
    <t>Elle çalıştırılan mekanik aletler, ağırlık ¡Ü10 kg, yemek hazırlamaya yönelik</t>
  </si>
  <si>
    <t>Çeşitli bıçak takımları</t>
  </si>
  <si>
    <t>Sabit bıçaklı sofra bıçakları</t>
  </si>
  <si>
    <t>Kasap bıçakları, av bıçakları ve sabit ağızlı diğer bıçaklar</t>
  </si>
  <si>
    <t>Cep ve kalem bıçakları ve katlanır bıçaklı diğer bıçaklar</t>
  </si>
  <si>
    <t>HD 8211.10 ila 8211.94 arası bıçaklar için bıçaklar</t>
  </si>
  <si>
    <t>Adi metalden kulplar</t>
  </si>
  <si>
    <t>Jiletli tıraş makineleri ve açık bıçaklı tip dahil olmak üzere tıraş makineleri</t>
  </si>
  <si>
    <t>Şeritler halindeki tıraş bıçağı boşlukları da dahil olmak üzere tıraş bıçağı bıçakları</t>
  </si>
  <si>
    <t>64,99</t>
  </si>
  <si>
    <t>Elektrikli olmayan tıraş makinelerinin parçaları</t>
  </si>
  <si>
    <t>Makaslar, terzi makasları ve benzeri makaslar ve bunların bıçakları</t>
  </si>
  <si>
    <t>Kağıt bıçakları, mektup açacakları, silme bıçakları, kalemtıraşlar ve bıçaklar</t>
  </si>
  <si>
    <t>Manikür/pedikür setleri ve aletleri (tırnak törpüleri dahil)</t>
  </si>
  <si>
    <t>Mutfak doğrayıcısı, satırları, kıyma bıçakları ve diğer çatal-bıçaklar</t>
  </si>
  <si>
    <t>Değerli mtl ile kaplanmış bir adet ürün içeren sofra takımı</t>
  </si>
  <si>
    <t>Kıymetli metalle kaplanmış eşyalar içermeyen sofra takımları</t>
  </si>
  <si>
    <t>Değerli metallerle kaplanmış takımlar halinde olmayan sofra eşyaları</t>
  </si>
  <si>
    <t>Takım halinde olmayan ve kıymetli metallerle kaplanmamış sofra eşyası</t>
  </si>
  <si>
    <t>Adi metalden asma kilitler</t>
  </si>
  <si>
    <t>Merkezi kontrol kapı kilidi</t>
  </si>
  <si>
    <t>Adi metalden motorlu taşıtlarda kullanılan türden kilitler</t>
  </si>
  <si>
    <t>Adi metallerden mobilyalarda kullanılan türden kilitler</t>
  </si>
  <si>
    <t>Adi metalden kilitler, başka yerde sınıflandırılmamış</t>
  </si>
  <si>
    <t>Adi metallerden kilitli tokalar ve tokalı çerçeveler</t>
  </si>
  <si>
    <t>Kilit parçaları,toka parçaları dahil,tokalı çerçeveler,taban mtl,nes</t>
  </si>
  <si>
    <t>Adi metallerden anahtarlar (ayrı olarak sunulan anahtarlar için boşluklar dahil)</t>
  </si>
  <si>
    <t>Adi metalden menteşeler</t>
  </si>
  <si>
    <t>Adi metalden tekerler</t>
  </si>
  <si>
    <t>Motorlu taşıtlar için temel mtl nes'in montaj parçaları, bağlantı parçaları ve sim ürünleri</t>
  </si>
  <si>
    <t>Binalar için temel mtl'lerin montaj parçaları, bağlantı parçaları ve sim ürünleri</t>
  </si>
  <si>
    <t>Mobilyalar için temel mtl'lerden montajlar, bağlantı parçaları ve sim eşyalar</t>
  </si>
  <si>
    <t>Adi metallerden bağlantı parçaları, bağlantı parçaları ve benzeri eşyalar (başka yerde sınıflandırılmamış)</t>
  </si>
  <si>
    <t>Şapka askıları, şapka mandalları, braketler ve sim donanımları, mtl bazlı, nes</t>
  </si>
  <si>
    <t>Kapı kapanışları, otomatik - adi metalden</t>
  </si>
  <si>
    <t>Kasalar, kiralık kasalar, sağlam kutular ve benzeri temel mtl</t>
  </si>
  <si>
    <t>Adi metallerden dosya dolabı ve sim ofis/masa ekipmanı</t>
  </si>
  <si>
    <t>Adi metalden gevşek yapraklı bağlayıcı dosyalar için bağlantı parçası</t>
  </si>
  <si>
    <t>Adi metallerden şeritler halinde zımba telleri</t>
  </si>
  <si>
    <t>Mektup köşeleri, mektup ataçları ve benzeri temel mtl ofis sanatı</t>
  </si>
  <si>
    <t>Adi metallerden çanlar, gonglar ve benzerleri</t>
  </si>
  <si>
    <t>Değerli metalle kaplanmış heykelcikler ve diğer süs eşyaları</t>
  </si>
  <si>
    <t>Emaye işi heykelcikler ve diğer süs eşyaları</t>
  </si>
  <si>
    <t>Adi metallerden diğer heykelcikler ve diğer süs eşyaları (başka yerde sınıflandırılmamış)</t>
  </si>
  <si>
    <t>Adi metalden fotoğraf, resim ve benzeri çerçeveler ve aynalar</t>
  </si>
  <si>
    <t>Boru sistemi, esnek, bağlantı parçaları olmadan</t>
  </si>
  <si>
    <t>Adi metalden esnek borular, bağlantı parçaları olmadan</t>
  </si>
  <si>
    <t>Adi metallerden kancalar, gözler ve halkalar</t>
  </si>
  <si>
    <t>Perçinler, boru şeklinde, adi metalden çatallanmış</t>
  </si>
  <si>
    <t>Diğer tokalar/toka-tokalar/boncuklar/payetler, dahil. adi metallerden parçalar</t>
  </si>
  <si>
    <t>Adi metallerden mantarlar, taçlar</t>
  </si>
  <si>
    <t>Mtl,nes bazlı tıpalar, kapaklar, kapaklar ve diğer ambalaj aksesuarları</t>
  </si>
  <si>
    <t>Adi metallerden harfler, sayılar, tabelalar ve sim eşyalar</t>
  </si>
  <si>
    <t>Adi metalden kaplanmış elektrotlar, elektrik ark kaynağı için</t>
  </si>
  <si>
    <t>Adi metalden özlü tel, elektrik ark kaynağı için</t>
  </si>
  <si>
    <t>Lehimleme, sert lehimleme/kaynaklama için mtl bazlı kaplamalı çubuklar ve özlü tel</t>
  </si>
  <si>
    <t>Soldrg/lehimleme için baz mtl/mtl karbd,nes'in kaplamalı tüpleri/sim ürünleri</t>
  </si>
  <si>
    <t>Yakıt elemanları (kartuşlar), ışınlanmamış</t>
  </si>
  <si>
    <t>1.644,61</t>
  </si>
  <si>
    <t>Işınlanmayan yakıt elemanlarının parçaları</t>
  </si>
  <si>
    <t>Nükleer reaktörlerin parçaları</t>
  </si>
  <si>
    <t>137.931,37</t>
  </si>
  <si>
    <t>Saatte ¡Ü45T buhar üretimine sahip su borulu kazanlar</t>
  </si>
  <si>
    <t>349,86</t>
  </si>
  <si>
    <t>Buhar üreten kazanlar (hibrit kazanlar dahil)</t>
  </si>
  <si>
    <t>156.409,56</t>
  </si>
  <si>
    <t>Buhar/buhar üreten kazanların parçaları</t>
  </si>
  <si>
    <t>Merkezi ısıtma kazanları, ev tipi</t>
  </si>
  <si>
    <t>Merkezi ısıtma kazanları</t>
  </si>
  <si>
    <t>1.971,74</t>
  </si>
  <si>
    <t>Merkezi ısıtma kazanının parçaları</t>
  </si>
  <si>
    <t>84.02'ye uygun kazanlarla kullanıma yönelik yardımcı tesis</t>
  </si>
  <si>
    <t>Buhar/buhar güç üniteleri için kondansatörler</t>
  </si>
  <si>
    <t>84041020 Pozisyonunda yer alan yardımcı tesislerin aksam ve parçaları</t>
  </si>
  <si>
    <t>84041010, 84042000 pozisyonlarındaki yardımcı tesis/kondenserlerin parçaları</t>
  </si>
  <si>
    <t>Üretici gaz¡äsu gazı jeneratörleri asetilen gazı jeneratörü ve sim gaz jeneratörü</t>
  </si>
  <si>
    <t>Prod gas¡äwat gaz jeneratörü, asetilen gazı jeneratörü ve sim su gazı jeneratörünün parçaları</t>
  </si>
  <si>
    <t>Buhar ve buhar türbinlerinin parçaları</t>
  </si>
  <si>
    <t>Uçak motorları, kıvılcım ateşlemeli, pistonlu/döner tip, çıkışlı¡Ü298kw</t>
  </si>
  <si>
    <t>37.373,80</t>
  </si>
  <si>
    <t>379,59</t>
  </si>
  <si>
    <t>Uçak motorları, kıvılcım ateşlemeli, döner tip, çıkış £298kw</t>
  </si>
  <si>
    <t>76.336,00</t>
  </si>
  <si>
    <t>Mmarine dıştan takma motorlar, kıvılcım ateşlemeli, pistonlu-döner tip</t>
  </si>
  <si>
    <t>5.594,20</t>
  </si>
  <si>
    <t>Deniz motorları, kıvılcım ateşlemeli, pistonlu, döner tip</t>
  </si>
  <si>
    <t>3.056,80</t>
  </si>
  <si>
    <t>Motorlar, kıvılcım ateşlemeli pistonlu, araç için Ch 87,¡μ50cc ama¡Ü250cc</t>
  </si>
  <si>
    <t>Motorlar, kıvılcım ateşlemeli pistonlu, araç Ch 87, £250cc ila 1000cc arası</t>
  </si>
  <si>
    <t>2.559,49</t>
  </si>
  <si>
    <t>Motorlar, kıvılcım ateşlemeli pistonlu, araç Ch 87, £¾1000cc ama¡Ü3000cc</t>
  </si>
  <si>
    <t>2.947,88</t>
  </si>
  <si>
    <t>Motorlar, kıvılcım ateşlemeli pistonlu, Ch 87 araç için, £3000cc</t>
  </si>
  <si>
    <t>5.238,41</t>
  </si>
  <si>
    <t>Biyogaz motoru</t>
  </si>
  <si>
    <t>167.665,00</t>
  </si>
  <si>
    <t>Diğer motorlar, kıvılcım ateşlemeli tip - başka yerde sınıflandırılmamış</t>
  </si>
  <si>
    <t>789,83</t>
  </si>
  <si>
    <t>Deniz tahrik motorları, dizel</t>
  </si>
  <si>
    <t>483.413,77</t>
  </si>
  <si>
    <t>Motorlar, dizel, çıkış¡Ý132.39kw, Ch. 87</t>
  </si>
  <si>
    <t>27.680,80</t>
  </si>
  <si>
    <t>Motorlar, dizel, çıkış gücü ¡'132.39kw, Ch 87 araçlar için</t>
  </si>
  <si>
    <t>5.141,98</t>
  </si>
  <si>
    <t>Motorlar, lokomotifler için dizel</t>
  </si>
  <si>
    <t>63.455,67</t>
  </si>
  <si>
    <t>Motorlar, dizel, nes, çıkış¡Ü14kw</t>
  </si>
  <si>
    <t>1.187,89</t>
  </si>
  <si>
    <t>Motorlar, dizel, nes, 14kw£¼çıkış£¼¼32,39kw</t>
  </si>
  <si>
    <t>3.011,39</t>
  </si>
  <si>
    <t>Motorlar, dizel, nes, çıkış¡Ý132.39kw</t>
  </si>
  <si>
    <t>32.650,81</t>
  </si>
  <si>
    <t>Kıvılcım ateşlemeli tip uçak motorları için parçalar</t>
  </si>
  <si>
    <t>Deniz tahrik motorları için parçalar, kıvılcım ateşlemeli tip</t>
  </si>
  <si>
    <t>Elektrikli yakıt enjeksiyon cihazları için parçalar</t>
  </si>
  <si>
    <t>Başka yerde sınıflandırılmamış kıvılcımla ateşlemeli tip motorların parçaları</t>
  </si>
  <si>
    <t>Deniz sevk motorları için parçalar, dizel/yarı dizel</t>
  </si>
  <si>
    <t>Lokomotif motorları için parçalar, dizel/yarı dizeller</t>
  </si>
  <si>
    <t>Dizel ve yarı dizel motorlar için parçalar ¡İ132,39kw, nes</t>
  </si>
  <si>
    <t>Dizel ve yarı dizel motorlar için parçalar ¡´132,39kw, nes</t>
  </si>
  <si>
    <t>Hidrolik türbinler/su çarkları, blöf tipi, £30000 kw</t>
  </si>
  <si>
    <t>5.937,50</t>
  </si>
  <si>
    <t>Hidrolik türbinlerin/su çarklarının regülatörleri</t>
  </si>
  <si>
    <t>639,84</t>
  </si>
  <si>
    <t>11.281,37</t>
  </si>
  <si>
    <t>Hidrolik türbinlerin/su çarklarının parçaları</t>
  </si>
  <si>
    <t>¡Ü25 KN itiş gücüne sahip diğer turbo jetler</t>
  </si>
  <si>
    <t>3.536,92</t>
  </si>
  <si>
    <t>968,00</t>
  </si>
  <si>
    <t>İtki gücüne sahip turbofan motorlar£¾25 KN</t>
  </si>
  <si>
    <t>8.253.483,29</t>
  </si>
  <si>
    <t>1.878,87</t>
  </si>
  <si>
    <t>İtki gücüne sahip diğer turbo jetler £¾25 KN</t>
  </si>
  <si>
    <t>15.758.273,00</t>
  </si>
  <si>
    <t>5.341,79</t>
  </si>
  <si>
    <t>Turbo pervaneler, 1100kw£¼güç¡Ü 2238kw</t>
  </si>
  <si>
    <t>344.697,60</t>
  </si>
  <si>
    <t>524,65</t>
  </si>
  <si>
    <t>Turbo pervaneler, 2238kw£¼güç¡Ü3730kw</t>
  </si>
  <si>
    <t>384.496,00</t>
  </si>
  <si>
    <t>Gücü ¡Ü5000 KW olan gaz türbinleri</t>
  </si>
  <si>
    <t>349.768,16</t>
  </si>
  <si>
    <t>Turbo jetlerin ve turbo pervanelerin parçaları</t>
  </si>
  <si>
    <t>2.399,86</t>
  </si>
  <si>
    <t>Turboşaft motorların parçaları</t>
  </si>
  <si>
    <t>6.609,89</t>
  </si>
  <si>
    <t>Başka yerde sınıflandırılmamış diğer gaz türbinlerinin parçaları</t>
  </si>
  <si>
    <t>Hidrolik güç motorları ve doğrusal etkili motorlar (silindirler)</t>
  </si>
  <si>
    <t>Hidrolik motorlar</t>
  </si>
  <si>
    <t>Hidrolik güç motorları, başka yerde sınıflandırılmamış</t>
  </si>
  <si>
    <t>3.075,92</t>
  </si>
  <si>
    <t>Pnömatik güç motorları ve doğrusal etkili motorlar (silindirler)</t>
  </si>
  <si>
    <t>Pnömatik güç motorları ve motorlar</t>
  </si>
  <si>
    <t>327,88</t>
  </si>
  <si>
    <t>Motorlar ve motorlar</t>
  </si>
  <si>
    <t>Uçak/uzay aracı için reaksiyon motorlarının parçaları</t>
  </si>
  <si>
    <t>2.050,61</t>
  </si>
  <si>
    <t>84.12 pozisyonundaki motorların/motorların parçaları (8412.1010 hariç)</t>
  </si>
  <si>
    <t>Akaryakıt istasyonunda/garajda kullanılan yakıtı/yağlayıcıları dağıtmak için pompalar</t>
  </si>
  <si>
    <t>Pompalar, bir ölçüm cihazıyla donatılacak şekilde tasarlanmıştır</t>
  </si>
  <si>
    <t>El pompaları (8413.11 veya 8413.19 alt pozisyonlarında yer alanlar hariç)</t>
  </si>
  <si>
    <t>Yakıt pompası, dahili için. çıkışlı tarak pistonlu motorlar¡Ý132.39kw(180hp)</t>
  </si>
  <si>
    <t>İçten taraklı pistonlu motorlar için diğer yakıt pompası</t>
  </si>
  <si>
    <t>Yağlama yağı pompaları, içten taraklı pistonlu motorlar için</t>
  </si>
  <si>
    <t>İçten taraklı pistonlu motorlar için yakıt/yağlama/soğutma ortamı pompaları, başka yerde sınıflandırılmamış</t>
  </si>
  <si>
    <t>Beton pompaları</t>
  </si>
  <si>
    <t>25.714,13</t>
  </si>
  <si>
    <t>Pnömatik pistonlu pozitif deplasmanlı pompalar</t>
  </si>
  <si>
    <t>1.242,74</t>
  </si>
  <si>
    <t>Elektrikli pistonlu pozitif deplasmanlı pompalar</t>
  </si>
  <si>
    <t>Pistonlu pozitif pistonlu pompalar, hidrolik</t>
  </si>
  <si>
    <t>Diğer pistonlu pozitif pompalar, hidrolik</t>
  </si>
  <si>
    <t>Başka yerde sınıflandırılmamış diğer pistonlu pozitif deplasmanlı pompalar</t>
  </si>
  <si>
    <t>671,45</t>
  </si>
  <si>
    <t>Döner pozitif dişli pompalar, elektrikli</t>
  </si>
  <si>
    <t>Döner pozitif dişli pompalar, hidrolik</t>
  </si>
  <si>
    <t>Diğer döner pozitif dişli pompalar</t>
  </si>
  <si>
    <t>Döner pozitif kanatlı pompalar, elektrikli</t>
  </si>
  <si>
    <t>Döner pozitif kanatlı pompalar, hidrolik</t>
  </si>
  <si>
    <t>Diğer döner pozitif kanatlı pompalar</t>
  </si>
  <si>
    <t>Döner pozitif helisel pompalar</t>
  </si>
  <si>
    <t>1.137,93</t>
  </si>
  <si>
    <t>Döner pozitif radyal pistonlu pompalar</t>
  </si>
  <si>
    <t>Döner pozitif eksenel pistonlu pompalar</t>
  </si>
  <si>
    <t>Diğer döner pozitif deplasmanlı pompalar, başka yerde sınıflandırılmamış</t>
  </si>
  <si>
    <t>Rasyonel hıza sahip santrifüj pompalar¡Ý10000r/dak</t>
  </si>
  <si>
    <t>Elektrikli dalgıç pompalar (yağ dahil), döndürme hızı £¼10.000 devir/dakika</t>
  </si>
  <si>
    <t>Diğer santrifüj pompalar, döndürme hızı £¼10000 devir/dakika</t>
  </si>
  <si>
    <t>Yeni pompalar</t>
  </si>
  <si>
    <t>Sıvı asansörleri</t>
  </si>
  <si>
    <t>16.968,51</t>
  </si>
  <si>
    <t>Sıvılar için pompaların parçaları</t>
  </si>
  <si>
    <t>Sıvı asansörlerinin parçaları</t>
  </si>
  <si>
    <t>Vakum pompası</t>
  </si>
  <si>
    <t>Elle ayakla çalıştırılan hava pompaları</t>
  </si>
  <si>
    <t>Soğutucu/dondurucu için kompresörler, motor gücü¡Ü0.4kw</t>
  </si>
  <si>
    <t>Soğutucu-dondurucu için kompresörler, 0.4kw£¼ motor gücü¡Ü5 kw</t>
  </si>
  <si>
    <t>Klima kompresörleri, 0,4kw £¼motor gücü ¡Ü5kw</t>
  </si>
  <si>
    <t>Klima kompresörleri, motor gücü¡μ5 kw</t>
  </si>
  <si>
    <t>Kompresörler,motor gücü £¾5kw olan buzdolapları/dondurucular için</t>
  </si>
  <si>
    <t>1.187,60</t>
  </si>
  <si>
    <t>Motorla tahrik edilen kompresörler, başka yerde sınıflandırılmamış</t>
  </si>
  <si>
    <t>Motorsuz tahrikli kompresörler</t>
  </si>
  <si>
    <t>Çekme için tekerlekli bir şasiye monte edilmiş hava kompresörleri</t>
  </si>
  <si>
    <t>Tavan/çatı vantilatörleri, dahili elektrik motoruyla birlikte¡Ü125 W</t>
  </si>
  <si>
    <t>Pencere fanları, dahili elektrik motoru çıkışlı¡Ü125W</t>
  </si>
  <si>
    <t>Döner ön panjurlu fanlar, dahili elektrik motorlu, ¡Ü125W</t>
  </si>
  <si>
    <t>Masa vantilatörleri, dahili elektrik motorlu çıkış¡Ü125W</t>
  </si>
  <si>
    <t>Yer fanları, dahili elektrik motorlu çıkış¡Ü125W</t>
  </si>
  <si>
    <t>Duvar vantilatörleri, dahili elektrik motorlu çıkış¡Ü125W</t>
  </si>
  <si>
    <t>Fanlar, dahili elektrik motorlu çıkışlı¡Ü125W</t>
  </si>
  <si>
    <t>Başka yerde sınıflandırılmamış diğer tavan/çatı vantilatörleri</t>
  </si>
  <si>
    <t>6.165,38</t>
  </si>
  <si>
    <t>Diğer pencere vantilatörleri, başka yerde sınıflandırılmamış</t>
  </si>
  <si>
    <t>Santrifüj vantilatörler</t>
  </si>
  <si>
    <t>Diğer hayranlar, nes</t>
  </si>
  <si>
    <t>Maksimum yatay kenara sahip davlumbazlar¡Ü120 cm</t>
  </si>
  <si>
    <t>Maksimum yatay kenara sahip diğer davlumbazlar¡Ü120 cm</t>
  </si>
  <si>
    <t>1.461,67</t>
  </si>
  <si>
    <t>Maksimum yatay kenara sahip gaz sızdırmaz biyolojik güvenlik dolapları¡Ü120 cm</t>
  </si>
  <si>
    <t>16.446,00</t>
  </si>
  <si>
    <t>Karbondioksit kompresörleri</t>
  </si>
  <si>
    <t>3.953,98</t>
  </si>
  <si>
    <t>Motor için süperşarj</t>
  </si>
  <si>
    <t>660,58</t>
  </si>
  <si>
    <t>Vidalı hava kompresörü</t>
  </si>
  <si>
    <t>28.482,20</t>
  </si>
  <si>
    <t>Hava veya diğer gaz kompresörleri</t>
  </si>
  <si>
    <t>1.372,08</t>
  </si>
  <si>
    <t>Diğer hava pompaları/havalandırma/fanlı geri dönüşüm davlumbazları</t>
  </si>
  <si>
    <t>84143011-84143014, 84143090 No'lu emme valfi yaprağı</t>
  </si>
  <si>
    <t>84143011-84143014, 84143090 alt pozisyonundaki kompresörlerin parçaları</t>
  </si>
  <si>
    <t>84145110-84145190, 84146000 alt pozisyonundaki makinelerin parçaları</t>
  </si>
  <si>
    <t>84.14'ün diğer alt pozisyonlarında yer alan makinaların parçaları</t>
  </si>
  <si>
    <t>Bir pencereye/duvara/tavana/zemine sabitlenmek üzere tasarlanmış türden klima makineleri, müstakil</t>
  </si>
  <si>
    <t>14.227,84</t>
  </si>
  <si>
    <t>Klima makineleri£¬soğutma etkisi¡Ü4000 Cal/saat£¬ pencereye/duvara/tavana/zemine sabitlenmek üzere tasarlanmış, split sistem</t>
  </si>
  <si>
    <t>2.259,68</t>
  </si>
  <si>
    <t>Klima makineleri£¬soğutma etkisi£¾4000 Cal/saat£¬ pencereye/duvara/tavana/zemine sabitlenmek üzere tasarlanmış, split sistem</t>
  </si>
  <si>
    <t>3.738,59</t>
  </si>
  <si>
    <t>Motorlu taşıtlardaki kişiler için kullanılan klima makineleri</t>
  </si>
  <si>
    <t>Klima, refr¡Ü4000cal/h, soğutma/ısıtma devir valfli</t>
  </si>
  <si>
    <t>4.020,18</t>
  </si>
  <si>
    <t>Klima, refr£¾4000cal/saat, soğutma/ısıtma devir valfli</t>
  </si>
  <si>
    <t>8.702,93</t>
  </si>
  <si>
    <t>Klima, soğutma üniteli, ¡Ü4000 cal/h</t>
  </si>
  <si>
    <t>1.928,98</t>
  </si>
  <si>
    <t>Klima, soğutma üniteli, £¾4000 cal/h</t>
  </si>
  <si>
    <t>27.153,59</t>
  </si>
  <si>
    <t>Soğutma ünitesi içermeyen klima</t>
  </si>
  <si>
    <t>3.618,46</t>
  </si>
  <si>
    <t>8415.1000,8415.8110,8415.8210 alt pozisyonlarında yer alan klima cihazlarının parçaları</t>
  </si>
  <si>
    <t>84.15'in diğer alt pozisyonlarında yer alan klimaların parçaları</t>
  </si>
  <si>
    <t>Sıvı yakıt için fırın brülörleri</t>
  </si>
  <si>
    <t>4.696,79</t>
  </si>
  <si>
    <t>Doğal gaz kullanan gaz brülörleri</t>
  </si>
  <si>
    <t>1.698,26</t>
  </si>
  <si>
    <t>Diğer gaz yakıcılar</t>
  </si>
  <si>
    <t>51.737,90</t>
  </si>
  <si>
    <t>Kombine brülörler dahil olmak üzere fırın brülörleri</t>
  </si>
  <si>
    <t>24.255,50</t>
  </si>
  <si>
    <t>Mekanik stokerler</t>
  </si>
  <si>
    <t>32.724,00</t>
  </si>
  <si>
    <t>84.16 pozisyonundaki cihazların aksam ve parçaları</t>
  </si>
  <si>
    <t>Cevherlerin, piritlerin ve metallerin ısıl işlemine yönelik n-elektrikli fırınlar/fırınlar</t>
  </si>
  <si>
    <t>846.061,50</t>
  </si>
  <si>
    <t>Ekmek fırınları, bisküvi fırınları dahil, elektriksiz</t>
  </si>
  <si>
    <t>2.164,00</t>
  </si>
  <si>
    <t>Atık yakma fırınları</t>
  </si>
  <si>
    <t>32.045,75</t>
  </si>
  <si>
    <t>Sanayi/laboratuvar fırınları/fırınlar, elektriksiz, başka yerde sınıflandırılmamış</t>
  </si>
  <si>
    <t>76.287,26</t>
  </si>
  <si>
    <t>Kok fırınının parçaları</t>
  </si>
  <si>
    <t>84.17 pozisyonunda yer alan diğer cihazların aksam ve parçaları</t>
  </si>
  <si>
    <t>Ayrı dış kapıları veya çekmeceleri veya bunların kombinasyonları olan kombine soğutucular, £¾500 l</t>
  </si>
  <si>
    <t>Ayrı dış kapıları veya çekmeceleri olan kombine soğutucular veya bunların kombinasyonları, £¾200 l fakat¡Ü500 l</t>
  </si>
  <si>
    <t>Ayrı dış kapılı veya çekmeceli kombine soğutucular veya bunların kombinasyonları, ¡Ü200 l</t>
  </si>
  <si>
    <t>459,65</t>
  </si>
  <si>
    <t>Buzdolapları, ev tipi, sıkıştırmalı tip, £¾ 150 l</t>
  </si>
  <si>
    <t>759,79</t>
  </si>
  <si>
    <t>Buzdolapları, ev tipi, sıkıştırmalı tip, £¾ 50 l ama ¡Ü150 l</t>
  </si>
  <si>
    <t>Buzdolapları, ev tipi, sıkıştırmalı tip, ¡Ü50 l</t>
  </si>
  <si>
    <t>Yarı iletken buzdolapları, ev tipi</t>
  </si>
  <si>
    <t>1.165,50</t>
  </si>
  <si>
    <t>Buzdolapları, ev tipi, başka yerde sınıflandırılmamış</t>
  </si>
  <si>
    <t>Sandık tipi dondurucular, kapasite¡Ü800 l, T¡Ü-40¡æ</t>
  </si>
  <si>
    <t>6.202,22</t>
  </si>
  <si>
    <t>Sandık tipi dondurucular, kapasite¡Ü500L, T¡μ-40¡æ</t>
  </si>
  <si>
    <t>1.147,55</t>
  </si>
  <si>
    <t>Dik tip dondurucular, kapasite¡Ü900L, T¡Ü-40¡æ</t>
  </si>
  <si>
    <t>3.868,01</t>
  </si>
  <si>
    <t>Dik tip dondurucular, 500 L£¼kapasite¡Ü900L, T¡μ -40¡æ</t>
  </si>
  <si>
    <t>6.874,67</t>
  </si>
  <si>
    <t>Dik tip dondurucular, kapasite¡Ü500L, T£¾ -40¡æ</t>
  </si>
  <si>
    <t>767,74</t>
  </si>
  <si>
    <t>Depolama ve sergileme için diğer mobilyalar</t>
  </si>
  <si>
    <t>3.372,62</t>
  </si>
  <si>
    <t>Sıkıştırma tipi ısı pompaları</t>
  </si>
  <si>
    <t>Diğer ısı pompaları</t>
  </si>
  <si>
    <t>Soğutma ünitesi</t>
  </si>
  <si>
    <t>8.699,99</t>
  </si>
  <si>
    <t>Başka yerde sınıflandırılmamış diğer soğutma ve dondurma ekipmanları</t>
  </si>
  <si>
    <t>4.072,15</t>
  </si>
  <si>
    <t>Soğutma ve dondurma ekipmanlarını alacak şekilde tasarlanmış mobilyalar</t>
  </si>
  <si>
    <t>Soğutma üniteleri ve ısı pompalarının parçaları</t>
  </si>
  <si>
    <t>T¡Ü-40¡æ dondurma ekipmanının parçaları</t>
  </si>
  <si>
    <t>T¡μ-40¡æ soğutma ve dondurma ekipmanının parçaları, kapasite£¾500 l</t>
  </si>
  <si>
    <t>Başka yerde sınıflandırılmamış diğer soğutma ve dondurma ekipmanlarının parçaları</t>
  </si>
  <si>
    <t>Anlık gazlı su ısıtıcıları</t>
  </si>
  <si>
    <t>Ani veya depolu su ısıtıcıları, elektriksiz (anlık gazlı su ısıtıcıları ve kazanlar veya merkezi ısıtma için su ısıtıcıları hariç)</t>
  </si>
  <si>
    <t>9.241,33</t>
  </si>
  <si>
    <t>Tıbbi, cerrahi ve laboratuvar sterilizatörleri</t>
  </si>
  <si>
    <t>28.859,83</t>
  </si>
  <si>
    <t>Diğer liyofilizasyon cihazları, dondurarak kurutma üniteleri ve sprey kurutucular</t>
  </si>
  <si>
    <t>23.395,77</t>
  </si>
  <si>
    <t>Tarım ürünleri için kurutucular</t>
  </si>
  <si>
    <t>11.868,33</t>
  </si>
  <si>
    <t>ahşap, kağıt hamuru, kağıt veya karton için diğer kurutucular</t>
  </si>
  <si>
    <t>1.929.807,67</t>
  </si>
  <si>
    <t>Başka yerde sınıflandırılmamış diğer kurutucular</t>
  </si>
  <si>
    <t>5.260,89</t>
  </si>
  <si>
    <t>kuleleri düzeltmek</t>
  </si>
  <si>
    <t>14.846,00</t>
  </si>
  <si>
    <t>Diğer damıtma-doğrultma tesisi</t>
  </si>
  <si>
    <t>32.882,64</t>
  </si>
  <si>
    <t>Isı değişim üniteleri, evsel olmayan, elektriksiz</t>
  </si>
  <si>
    <t>633,48</t>
  </si>
  <si>
    <t>Oksijen üreticileri hacmi ¡Ý15000m3/h</t>
  </si>
  <si>
    <t>Hacimdeki oksijen üreticileri£¼¼15000m3/saat</t>
  </si>
  <si>
    <t>599,77</t>
  </si>
  <si>
    <t>Havayı veya diğer gazları sıvılaştırmaya mahsus makinalar (başka yerde sınıflandırılmamış)</t>
  </si>
  <si>
    <t>108.780,40</t>
  </si>
  <si>
    <t>Sıcak içecek hazırlamaya/yemek pişirmeye veya ısıtmaya mahsus makineler (evde kullanılmayan)</t>
  </si>
  <si>
    <t>6.173,66</t>
  </si>
  <si>
    <t>Hidroformer kaplar</t>
  </si>
  <si>
    <t>13.333,00</t>
  </si>
  <si>
    <t>2.222,17</t>
  </si>
  <si>
    <t>Paspasın işlenmesi için diğer makine, tesis ve ekipmanlar. bir sıcaklık artışıyla, nes</t>
  </si>
  <si>
    <t>Su ısıtıcılarının parçaları</t>
  </si>
  <si>
    <t>84.19 pozisyonundaki diğer makine, tesis ve teçhizatın parçaları</t>
  </si>
  <si>
    <t>Kalenderleme haddeleme makineleri, metaller ve cam hariç</t>
  </si>
  <si>
    <t>210.912,20</t>
  </si>
  <si>
    <t>Haddeleme makinesi için silindirler, metaller hariç cam</t>
  </si>
  <si>
    <t>32.677,88</t>
  </si>
  <si>
    <t>Metaller ve cam hariç kalenderleme haddeleme makinelerinin parçaları</t>
  </si>
  <si>
    <t>Krema ayırıcılar</t>
  </si>
  <si>
    <t>Çamaşır kurutucuları, santrifüjlü, kapasite¡Ü10kg</t>
  </si>
  <si>
    <t>1.232,69</t>
  </si>
  <si>
    <t>Çamaşır kurutma makineleri, santrifüjlü, kapasite¡μ10kg</t>
  </si>
  <si>
    <t>7.971,33</t>
  </si>
  <si>
    <t>Kurutucular</t>
  </si>
  <si>
    <t>41.691,36</t>
  </si>
  <si>
    <t>Katıyı sıvıdan ayırmak için santrifüjler</t>
  </si>
  <si>
    <t>128.339,14</t>
  </si>
  <si>
    <t>Başka yerde sınıflandırılmamış diğer santrifüjler</t>
  </si>
  <si>
    <t>5.592,46</t>
  </si>
  <si>
    <t>Su için filtreleme/arıtma makineleri, ev tipi</t>
  </si>
  <si>
    <t>Gemi balast suyu arıtma ekipmanları</t>
  </si>
  <si>
    <t>221.096,94</t>
  </si>
  <si>
    <t>Su için filtreleme/arıtma makineleri, ev tipi olmayan</t>
  </si>
  <si>
    <t>Su hariç içecekler için filtreleme ve arındırma makineleri</t>
  </si>
  <si>
    <t>İçten yanmalı motorlar için yağ/benzin filtreleri</t>
  </si>
  <si>
    <t>Filtrelere basın</t>
  </si>
  <si>
    <t>290.111,41</t>
  </si>
  <si>
    <t>Sıvılar için filtreleme ve arındırma makineleri ve aparatları</t>
  </si>
  <si>
    <t>İçten yanmalı motorlar için emme havası filtreleri</t>
  </si>
  <si>
    <t>İçten yanmalı motorlardan çıkan egzoz gazlarını arıtmak veya filtrelemek için kullanılan katalitik konvertörler veya partikül filtreleri (birleşik olsun veya olmasın)</t>
  </si>
  <si>
    <t>Gazlar için filtreleme/arıtma makineleri, ev tipi</t>
  </si>
  <si>
    <t>Endüstri kullanımlarına yönelik elektrostatik toz toplayıcılar</t>
  </si>
  <si>
    <t>12.444,11</t>
  </si>
  <si>
    <t>Endüstriyel kullanımlar için torbalı toz toplayıcılar</t>
  </si>
  <si>
    <t>Endüstride kullanıma yönelik siklon toz toplayıcılar</t>
  </si>
  <si>
    <t>1.803,47</t>
  </si>
  <si>
    <t>Başka yerde sınıflandırılmamış sanayi kullanımına yönelik diğer toz toplayıcılar</t>
  </si>
  <si>
    <t>2.727,01</t>
  </si>
  <si>
    <t>Baca gazı kükürt giderme aparatı</t>
  </si>
  <si>
    <t>1.317.888,00</t>
  </si>
  <si>
    <t>Baca gazı nitrit giderme aparatı</t>
  </si>
  <si>
    <t>7.445,86</t>
  </si>
  <si>
    <t>Başka yerde sınıflandırılmamış diğer toz toplayıcılar</t>
  </si>
  <si>
    <t>Kapasitesi¡Ü10kg olan santrifüjlü çamaşır kurutma makinelerinin parçaları</t>
  </si>
  <si>
    <t>Başka yerde sınıflandırılmamış diğer santrifüjlerin parçaları</t>
  </si>
  <si>
    <t>Ev tipi filtreleme ve arıtma makineleri için parçalar</t>
  </si>
  <si>
    <t>Ev tipi olmayan filtreleme ve arındırma makineleri için parçalar</t>
  </si>
  <si>
    <t>HH tipi bulaşık yıkama makineleri</t>
  </si>
  <si>
    <t>Bulaşık yıkama makineleri</t>
  </si>
  <si>
    <t>8.692,34</t>
  </si>
  <si>
    <t>Temizleme makineleri, şişelerin kurutulması ve kapların temizlenmesi için makineler</t>
  </si>
  <si>
    <t>113.792,81</t>
  </si>
  <si>
    <t>İçecek veya sıvı gıdalar için şişeleme veya konserveleme makinesi</t>
  </si>
  <si>
    <t>1.060.037,05</t>
  </si>
  <si>
    <t>Başka yerde sınıflandırılmamış diğer paketleme makineleri</t>
  </si>
  <si>
    <t>153.680,61</t>
  </si>
  <si>
    <t>Şişeyi/kutuyu/kutuyu doldurma/kapatma/kapatma makinesi.. nes;içecek havalandırma makinesi</t>
  </si>
  <si>
    <t>55.294,03</t>
  </si>
  <si>
    <t>Paketleme ve paketleme makineleri nes</t>
  </si>
  <si>
    <t>39.292,93</t>
  </si>
  <si>
    <t>Bulaşık yıkama makinelerinin parçaları</t>
  </si>
  <si>
    <t>İçecek/sıvı gıda için şişeleme veya konserveleme makinelerinin parçaları</t>
  </si>
  <si>
    <t>84.22 pozisyonunda yer alan diğer makinaların aksam ve parçaları</t>
  </si>
  <si>
    <t>Bebek terazileri dahil kişisel tartı makineleri; ev terazisi</t>
  </si>
  <si>
    <t>Elektronik bantlı tartım makineleri</t>
  </si>
  <si>
    <t>47.492,00</t>
  </si>
  <si>
    <t>259,99</t>
  </si>
  <si>
    <t>Konveyörlerdeki malların sürekli tartılması için diğer teraziler</t>
  </si>
  <si>
    <t>18.955,86</t>
  </si>
  <si>
    <t>Oranlı paketleme terazileri</t>
  </si>
  <si>
    <t>7.578,44</t>
  </si>
  <si>
    <t>Oranlı sıralama terazileri</t>
  </si>
  <si>
    <t>44.039,67</t>
  </si>
  <si>
    <t>Orantılı ölçekler</t>
  </si>
  <si>
    <t>6.893,49</t>
  </si>
  <si>
    <t>Hazne terazileri dahil sabit ağırlık terazileri</t>
  </si>
  <si>
    <t>13.557,83</t>
  </si>
  <si>
    <t>Hesap bakiyeleri</t>
  </si>
  <si>
    <t>14.782,18</t>
  </si>
  <si>
    <t>Yaylı teraziler</t>
  </si>
  <si>
    <t>Maksimum tartım başlığına sahip tartım makineleri. ¡Ü30kg nes</t>
  </si>
  <si>
    <t>Kantarlar</t>
  </si>
  <si>
    <t>1.128,60</t>
  </si>
  <si>
    <t>Maksimum ağırlığı 30kg£¼cap¡Ü5000kg nes olan tartım makineleri</t>
  </si>
  <si>
    <t>1.659,02</t>
  </si>
  <si>
    <t>Terazileri takip edin</t>
  </si>
  <si>
    <t>Tartı makineleri, başka yerde sınıflandırılmamış</t>
  </si>
  <si>
    <t>1.140,92</t>
  </si>
  <si>
    <t>Her türlü tartı makinesi ağırlıkları; tartım makinesinin parçaları</t>
  </si>
  <si>
    <t>Yangın söndürücüler, şarj edilmemiş olsun</t>
  </si>
  <si>
    <t>Püskürtme tabancaları ve benzeri cihazlar</t>
  </si>
  <si>
    <t>Buhar kumlama makineleri ve benzeri jet püskürtme makineleri</t>
  </si>
  <si>
    <t>14.717,45</t>
  </si>
  <si>
    <t>Tarımsal veya bahçecilikle ilgili püskürtücüler, taşınabilir</t>
  </si>
  <si>
    <t>Tarımsal veya bahçecilikle ilgili diğer püskürtücüler</t>
  </si>
  <si>
    <t>20.646,86</t>
  </si>
  <si>
    <t>Tarım/bahçıvanlık sıvı/toz proje/sprey makineleri</t>
  </si>
  <si>
    <t>Othr sıvı/toz proje/sprey makineleri, nes, ev tipi</t>
  </si>
  <si>
    <t>Sprey boyama robotları</t>
  </si>
  <si>
    <t>89.280,19</t>
  </si>
  <si>
    <t>Deniz kabini yıkayıcı</t>
  </si>
  <si>
    <t>21.096,96</t>
  </si>
  <si>
    <t>Othr sıvı/toz proje/sprey makineleri, nes, ev tipi olmayan</t>
  </si>
  <si>
    <t>Yangın söndürücülerin parçaları</t>
  </si>
  <si>
    <t>Ev tipi sıvı/toz proje/sprey makinelerinin parçaları</t>
  </si>
  <si>
    <t>84.24 pozisyonundaki diğer cihazların aksam ve parçaları</t>
  </si>
  <si>
    <t>Kasnak halatları/vinçler, elektrikli, araçları kaldırmak için değil</t>
  </si>
  <si>
    <t>2.509,00</t>
  </si>
  <si>
    <t>Kasnak halatları ve yük kaldırıcılar, başka bir deyişle araçları kaldırmak için değil</t>
  </si>
  <si>
    <t>529,84</t>
  </si>
  <si>
    <t>Yeraltında kullanıma yönelik diğer elektrikli çukur başlı sarma dişlisi vinçleri</t>
  </si>
  <si>
    <t>7.045,97</t>
  </si>
  <si>
    <t>Diğer vinçler¡äcapstans nes</t>
  </si>
  <si>
    <t>3.801,28</t>
  </si>
  <si>
    <t>Araçların kaldırılmasında kullanılan hidrolik krikolar</t>
  </si>
  <si>
    <t>1.375,69</t>
  </si>
  <si>
    <t>Araçların kaldırılmasında kullanılan hidrolik vinçler</t>
  </si>
  <si>
    <t>1.930,97</t>
  </si>
  <si>
    <t>Diğer jaklar, nes</t>
  </si>
  <si>
    <t>Taşıtları kaldırmak için diğer kaldırıcılar, başka yerde sınıflandırılmamış</t>
  </si>
  <si>
    <t>1.017,44</t>
  </si>
  <si>
    <t>Köprü vinçleri, çok amaçlı</t>
  </si>
  <si>
    <t>159.508,00</t>
  </si>
  <si>
    <t>Sabit destek üzerinde gezer gezer vinçler, başka yerde sınıflandırılmamış</t>
  </si>
  <si>
    <t>69.617,00</t>
  </si>
  <si>
    <t>Portal vinçler</t>
  </si>
  <si>
    <t>435.548,33</t>
  </si>
  <si>
    <t>Portal¡ä ayaklı pergel vinçler</t>
  </si>
  <si>
    <t>1.488.060,00</t>
  </si>
  <si>
    <t>Karayolu taşıtlarına monte edilmek üzere tasarlanmış vinçler</t>
  </si>
  <si>
    <t>42.235,59</t>
  </si>
  <si>
    <t>Cranes¡äderricks nes</t>
  </si>
  <si>
    <t>1.231.368,50</t>
  </si>
  <si>
    <t>Elektrik motoruyla çalışan paletli istifleyiciler</t>
  </si>
  <si>
    <t>6.803,82</t>
  </si>
  <si>
    <t>Elektrik motoruyla çalışan paletsiz ara yol istifleyicileri</t>
  </si>
  <si>
    <t>39.629,33</t>
  </si>
  <si>
    <t>Elektrik motoruyla çalışan diğer kendinden tahrikli iş kamyonları</t>
  </si>
  <si>
    <t>7.874,33</t>
  </si>
  <si>
    <t>Kendinden tahrikli iş kamyonları</t>
  </si>
  <si>
    <t>157.960,75</t>
  </si>
  <si>
    <t>Kaldırma ve taşıma ekipmanıyla donatılmış kamyonlar, motorsuz</t>
  </si>
  <si>
    <t>12.279,36</t>
  </si>
  <si>
    <t>İnsanların taşınmasına yönelik asansörler ve atlamalı vinçler</t>
  </si>
  <si>
    <t>53.547,70</t>
  </si>
  <si>
    <t>Diğer asansörler ve atlamalı vinçler</t>
  </si>
  <si>
    <t>604.129,27</t>
  </si>
  <si>
    <t>Pnömatik asansörler ve konveyörler</t>
  </si>
  <si>
    <t>14.699,54</t>
  </si>
  <si>
    <t>Yer altında kullanıma yönelik mallar için sürekli hareketli asansörler/konveyörler</t>
  </si>
  <si>
    <t>492.074,00</t>
  </si>
  <si>
    <t>Mallar için sürekli hareketli elevatörler/konveyörler, kova tipi</t>
  </si>
  <si>
    <t>21.717,56</t>
  </si>
  <si>
    <t>Mallar için sürekli hareketli asansörler/konveyörler, bant tipi</t>
  </si>
  <si>
    <t>15.293,93</t>
  </si>
  <si>
    <t>Mallar için sürekli hareketli elevatörler/konveyörler, nes, zincir tipi</t>
  </si>
  <si>
    <t>23.234,92</t>
  </si>
  <si>
    <t>Mallar için sürekli hareketli elevatörler/konveyörler, nes, silindir tipi</t>
  </si>
  <si>
    <t>26.155,24</t>
  </si>
  <si>
    <t>Mallar için sürekli hareketli asansörler/konveyörler, başka yerde sınıflandırılmamış</t>
  </si>
  <si>
    <t>36.436,61</t>
  </si>
  <si>
    <t>Diğer teleferikler, telesiyejler, kayak çekme halatları; füniküler için dağıtım mekanizmaları</t>
  </si>
  <si>
    <t>5.704.729,00</t>
  </si>
  <si>
    <t>Endüstriyel robotlar</t>
  </si>
  <si>
    <t>2.799,01</t>
  </si>
  <si>
    <t>Mekanik park ekipmanları</t>
  </si>
  <si>
    <t>2.561,00</t>
  </si>
  <si>
    <t>İstifleyici-geri kazanım makineleri</t>
  </si>
  <si>
    <t>148.278,67</t>
  </si>
  <si>
    <t>Diğer yükleme veya boşaltma makineleri</t>
  </si>
  <si>
    <t>156.609,00</t>
  </si>
  <si>
    <t>Kaldırma/taşıma makineleri, başka yerde sınıflandırılmamış</t>
  </si>
  <si>
    <t>2.882,45</t>
  </si>
  <si>
    <t>Buldozerler/açılı dozerler, paletli, motor gücüyle £¾235,36 kw</t>
  </si>
  <si>
    <t>586.887,67</t>
  </si>
  <si>
    <t>Buldozerler/açılıdozerler,paletli,motor gücü ile¡Ü235,36 kw</t>
  </si>
  <si>
    <t>93.644,20</t>
  </si>
  <si>
    <t>Greyderler/seviyeleyiciler,kendinden destekli, motor gücü ile¡Ü235,36 kw</t>
  </si>
  <si>
    <t>94.521,00</t>
  </si>
  <si>
    <t>Sıyırıcılar, kendinden hareketli, kova kapasitesi¡Ü10 m3</t>
  </si>
  <si>
    <t>390.511,50</t>
  </si>
  <si>
    <t>Ön uç kepçeli yükleyiciler</t>
  </si>
  <si>
    <t>246.502,88</t>
  </si>
  <si>
    <t>360° dönebilen üst yapıya sahip, lastik monteli ekskavatörler</t>
  </si>
  <si>
    <t>116.360,00</t>
  </si>
  <si>
    <t>360o dönebilen üst yapıya sahip, raya monteli ekskavatörler</t>
  </si>
  <si>
    <t>52.155,47</t>
  </si>
  <si>
    <t>360° dönebilen üst yapıya sahip diğer kürekler ve makineler, başka yerde sınıflandırılmamış</t>
  </si>
  <si>
    <t>246.284,00</t>
  </si>
  <si>
    <t>Kazık çakıcılar ve kazık çıkarıcılar</t>
  </si>
  <si>
    <t>97.571,44</t>
  </si>
  <si>
    <t>Kar küreme makinaları ve kar püskürtme makinaları (kendinden hareketli olmayan)</t>
  </si>
  <si>
    <t>747,80</t>
  </si>
  <si>
    <t>Kendinden tahrikli kaya kesiciler</t>
  </si>
  <si>
    <t>570.518,33</t>
  </si>
  <si>
    <t>Kendinden tahrikli tünel açma makineleri</t>
  </si>
  <si>
    <t>219.527,00</t>
  </si>
  <si>
    <t>Kömür veya kaya kesiciler (kendinden hareketli olmayan)</t>
  </si>
  <si>
    <t>52.226,54</t>
  </si>
  <si>
    <t>Diğer delik işleme makineleri, kendinden tahrikli, sondaj derinliği £¼6000 milyon £, nes</t>
  </si>
  <si>
    <t>729.585,00</t>
  </si>
  <si>
    <t>Batan makineler, kendinden tahrikli</t>
  </si>
  <si>
    <t>50.128,00</t>
  </si>
  <si>
    <t>Kendinden tahrikli olmayan delme veya batırma makinaları</t>
  </si>
  <si>
    <t>99.578,25</t>
  </si>
  <si>
    <t>Mov/kazı/çıkarma..makinesi, kendinden tahrikli, nes</t>
  </si>
  <si>
    <t>432.257,30</t>
  </si>
  <si>
    <t>Kendiliğinden hareket etmeyen sıkıştırma veya sıkıştırma makinaları</t>
  </si>
  <si>
    <t>Sondaj muhafazası çapına sahip mühendislik matkabı £¼3 milyon</t>
  </si>
  <si>
    <t>1.433,00</t>
  </si>
  <si>
    <t>Başka bir taşıma/kazı/çıkarma makinesi yok, kendinden tahrikli değil</t>
  </si>
  <si>
    <t>10.415,54</t>
  </si>
  <si>
    <t>84.25 pozisyonundaki makinaların aksam ve parçaları</t>
  </si>
  <si>
    <t>Makinaların diferansiyelleri ve bunların parçalarıyla birlikte tahrik aksları (diğer aktarma organlarıyla donatılmış olsun olmasın) 84.27</t>
  </si>
  <si>
    <t>Kaldırma donanımıyla donatılmış forklift ve diğer iş kamyonlarının diğer parçaları</t>
  </si>
  <si>
    <t>Asansörlerin, atlama vinçlerinin veya yürüyen merdivenlerin parçaları</t>
  </si>
  <si>
    <t>Kaldırma, taşıma, yükleme veya boşaltma makinelerinin parçaları</t>
  </si>
  <si>
    <t>Kazı makinelerinin kovaları, kürekleri, kepçeleri ve kulpları</t>
  </si>
  <si>
    <t>Buldozer ve angledozer bıçakları</t>
  </si>
  <si>
    <t>Petrol/gaz sondaj makinelerinin parçaları</t>
  </si>
  <si>
    <t>Diğer sondaj makinelerinin parçaları</t>
  </si>
  <si>
    <t>Batan makinelerin parçaları</t>
  </si>
  <si>
    <t>Diferansiyel ve diferansiyel parçalarıyla birlikte tahrik aksları (diğer transmisyon bileşenleriyle donatılmış olsun veya olmasın)</t>
  </si>
  <si>
    <t>Kundağı motorlu madencilik küreğinin parçaları</t>
  </si>
  <si>
    <t>84.26,84.29,84.30 pozisyonlarındaki makinaların aksam ve parçaları</t>
  </si>
  <si>
    <t>Pulluklar</t>
  </si>
  <si>
    <t>785,00</t>
  </si>
  <si>
    <t>Kazıyıcılar, kültivatörler, yabani ot temizleme makineleri ve çapalar</t>
  </si>
  <si>
    <t>4.260,30</t>
  </si>
  <si>
    <t>Tahıl için toprak işlemesiz doğrudan ekim makineleri</t>
  </si>
  <si>
    <t>59.393,85</t>
  </si>
  <si>
    <t>Diğer toprak işlemesiz doğrudan ekim makineleri</t>
  </si>
  <si>
    <t>Pirinç için toprak işlemesiz doğrudan ekim makinaları</t>
  </si>
  <si>
    <t>2.457,61</t>
  </si>
  <si>
    <t>Tahıl için diğer ekim makineleri</t>
  </si>
  <si>
    <t>23.105,11</t>
  </si>
  <si>
    <t>Ekme makineleri, nes</t>
  </si>
  <si>
    <t>64.847,13</t>
  </si>
  <si>
    <t>Gübre distribütörleri</t>
  </si>
  <si>
    <t>15.915,47</t>
  </si>
  <si>
    <t>Çim veya spor zemin silindirleri</t>
  </si>
  <si>
    <t>5.215,67</t>
  </si>
  <si>
    <t>Diğer toprak hazırlama tarım makinaları</t>
  </si>
  <si>
    <t>16.750,24</t>
  </si>
  <si>
    <t>Silindirler ve diğer toprak hazırlama ekim makineleri için parçalar</t>
  </si>
  <si>
    <t>Biçme makineleri, motorlu, çim - yatay kesme cihazlı</t>
  </si>
  <si>
    <t>Biçme makineleri, motorlu, çim, nes</t>
  </si>
  <si>
    <t>9.014,41</t>
  </si>
  <si>
    <t>Saman vb. için biçme makineleri, traktör montajı için kesici çubuklar dahil</t>
  </si>
  <si>
    <t>24.395,67</t>
  </si>
  <si>
    <t>Saman ot toplama makinaları, tırmıkları ve diğer saman yapma makineleri</t>
  </si>
  <si>
    <t>2.480,00</t>
  </si>
  <si>
    <t>Toplayıcı balya makineleri de dahil olmak üzere saman yem balya makineleri</t>
  </si>
  <si>
    <t>43.517,12</t>
  </si>
  <si>
    <t>Biçerdöver-harman makinelerini birleştirin</t>
  </si>
  <si>
    <t>57.135,59</t>
  </si>
  <si>
    <t>Harman makineleri nes</t>
  </si>
  <si>
    <t>15.160,00</t>
  </si>
  <si>
    <t>Kök yumru hasat makineleri</t>
  </si>
  <si>
    <t>9.007,33</t>
  </si>
  <si>
    <t>Şeker kamışı hasat makineleri</t>
  </si>
  <si>
    <t>271.478,00</t>
  </si>
  <si>
    <t>Hasat makineleri nes</t>
  </si>
  <si>
    <t>196.940,82</t>
  </si>
  <si>
    <t>Yumurtaları temizleme/ayırma/sınıflandırma makineleri</t>
  </si>
  <si>
    <t>2.117.391,00</t>
  </si>
  <si>
    <t>Meyve veya diğer tarımsal ürünleri temizlemeye/ayıklamaya/sınıflandırmaya mahsus makineler</t>
  </si>
  <si>
    <t>167.914,33</t>
  </si>
  <si>
    <t>Biçerdöver-harman makinalarının parçaları</t>
  </si>
  <si>
    <t>84.33 pozisyonundaki diğer makinaların aksam ve parçaları</t>
  </si>
  <si>
    <t>Sağım makineleri</t>
  </si>
  <si>
    <t>120.456,50</t>
  </si>
  <si>
    <t>Süt makineleri</t>
  </si>
  <si>
    <t>78.091,00</t>
  </si>
  <si>
    <t>Süt sağma makineleri ve süt ürünleri makinelerinin parçaları</t>
  </si>
  <si>
    <t>Şarap, elma şarabı, meyve suları vb. yapmak için presler/kırıcılar/sim makineleri</t>
  </si>
  <si>
    <t>2.847,07</t>
  </si>
  <si>
    <t>8435.1000 alt pozisyonundaki makinaların aksam ve parçaları</t>
  </si>
  <si>
    <t>Hayvan yemi hazırlamaya mahsus makinalar</t>
  </si>
  <si>
    <t>34.976,90</t>
  </si>
  <si>
    <t>Kümes hayvanı kuluçka makineleri ve kuluçka makineleri</t>
  </si>
  <si>
    <t>Kümes hayvanları yetiştirme makineleri, başka yerde sınıflandırılmamış</t>
  </si>
  <si>
    <t>Tarım/bahçe/ormancılık arıcılık mach nes inc çimlendirme tesisi</t>
  </si>
  <si>
    <t>15.125,36</t>
  </si>
  <si>
    <t>Kümes hayvanı yetiştirme makinelerinin parçaları</t>
  </si>
  <si>
    <t>Tarım/hort/frstry/arıcılık makinelerinin parçaları, gmntn plt'yi içerir</t>
  </si>
  <si>
    <t>Tohumlu taneli veya kurutulmuş baklagilli sebzelerin renk ayırıcıları</t>
  </si>
  <si>
    <t>117.711,00</t>
  </si>
  <si>
    <t>Tohum, tahıl veya kuru baklagil sebzelerini temizlemeye, tasnif etmeye veya sınıflandırmaya mahsus diğer makineler</t>
  </si>
  <si>
    <t>11.509,91</t>
  </si>
  <si>
    <t>Değirmen için Mach/crls işi/kurutulmuş baklagiller nes sebze hariç çiftlik tipi</t>
  </si>
  <si>
    <t>3.094,81</t>
  </si>
  <si>
    <t>Sd/grn için cln/sort mach vb. puanları, crls exc f tipinin değirmen/wrk'si</t>
  </si>
  <si>
    <t>Makarna mfg'si için fırın makinesi ve makinesi, spagetti ürünleri</t>
  </si>
  <si>
    <t>14.235,37</t>
  </si>
  <si>
    <t>Şekerleme, kakao ve çikolatanın mfr'si için Machy</t>
  </si>
  <si>
    <t>63.330,94</t>
  </si>
  <si>
    <t>Et ve kümes hayvanlarının hazırlanmasına yönelik makineler</t>
  </si>
  <si>
    <t>15.426,07</t>
  </si>
  <si>
    <t>Meyve, yemiş ve sebze hazırlama makineleri</t>
  </si>
  <si>
    <t>3.535,39</t>
  </si>
  <si>
    <t>Ekstrak/hazırlık bitkisel katı/sıvı yağlar için fd/ drk exc'in ind hazırlığı/mfr'si için Mach</t>
  </si>
  <si>
    <t>2.505,27</t>
  </si>
  <si>
    <t>84.38 pozisyonundaki makinaların aksam ve parçaları</t>
  </si>
  <si>
    <t>Lifli selülozik malzemeden hamur yapma makineleri</t>
  </si>
  <si>
    <t>93.278,86</t>
  </si>
  <si>
    <t>Kağıt-mukavva yapma makineleri</t>
  </si>
  <si>
    <t>630.539,50</t>
  </si>
  <si>
    <t>Kağıt-mukavva bitirme makineleri</t>
  </si>
  <si>
    <t>22.493,79</t>
  </si>
  <si>
    <t>Lifli selülozik malzemeden hamur yapmaya mahsus makina parçaları</t>
  </si>
  <si>
    <t>Bitirme kağıdı ve mukavva makinesi yapımı için makinenin parçaları</t>
  </si>
  <si>
    <t>Ciltleyicilerin dikilmesi</t>
  </si>
  <si>
    <t>29.655,25</t>
  </si>
  <si>
    <t>Ciltleyicilerin yapıştırılması</t>
  </si>
  <si>
    <t>488.810,86</t>
  </si>
  <si>
    <t>Kitap ciltleme makineleri, başka yerde sınıflandırılmamış</t>
  </si>
  <si>
    <t>3.390,60</t>
  </si>
  <si>
    <t>Kitap ciltleme makinelerinin parçaları (kitap dikiş makineleri dahil)</t>
  </si>
  <si>
    <t>Kağıt hamuru ve her türlü kağıt mukavva için kesme makineleri</t>
  </si>
  <si>
    <t>Çanta, çuval, kağıt, karton zarf yapımına yönelik makineler</t>
  </si>
  <si>
    <t>9.051.534,00</t>
  </si>
  <si>
    <t>Mach f, kalıplama yoluyla kağıt/kartondan kutu/sim muhafazası yapar, nes</t>
  </si>
  <si>
    <t>138.108,67</t>
  </si>
  <si>
    <t>Kağıt hamurundan, kağıt mukavvadan eşyaların kalıplanması için makineler</t>
  </si>
  <si>
    <t>14.308,60</t>
  </si>
  <si>
    <t>Kağıt-plastik-alüminyum kombinasyonundan yumuşak ambalajlar yapmak için makineler</t>
  </si>
  <si>
    <t>297.442,25</t>
  </si>
  <si>
    <t>Kağıt hamuru, kağıt mukavva üretimi için makineler</t>
  </si>
  <si>
    <t>28.557,56</t>
  </si>
  <si>
    <t>Kağıt kesme makinelerinin parçaları</t>
  </si>
  <si>
    <t>Kağıt hamuru, kağıt mukavva yapımına mahsus diğer makinelerin parçaları</t>
  </si>
  <si>
    <t>CTP plakaları hazırlamak için makineler</t>
  </si>
  <si>
    <t>57.974,63</t>
  </si>
  <si>
    <t>Dizgi için diğer makine, cihaz ve ekipmanlar</t>
  </si>
  <si>
    <t>24.098,00</t>
  </si>
  <si>
    <t>84.42 için diğer makine, cihaz ve ekipmanlar</t>
  </si>
  <si>
    <t>1.875,00</t>
  </si>
  <si>
    <t>8442.30 alt pozisyonundaki makine/cihaz/teçhizat parçaları</t>
  </si>
  <si>
    <t>Plakalar, silindirler ve diğer baskı bileşenleri; Baskı amacıyla hazırlanmış levhalar, silindirler ve litografik taşlar (örneğin, rendelenmiş, pürüzlü veya cilalanmış)</t>
  </si>
  <si>
    <t>Makara beslemeli ofset baskı makineleri</t>
  </si>
  <si>
    <t>159.319,67</t>
  </si>
  <si>
    <t>Yaprak beslemeli, ofis tipi (sht boyutu ¡Ü22x36 cm) ofset baskı makinesi</t>
  </si>
  <si>
    <t>4.443,00</t>
  </si>
  <si>
    <t>Ofset baskı makineleri, tabaka beslemeli, tek renk</t>
  </si>
  <si>
    <t>5.172,75</t>
  </si>
  <si>
    <t>Ofset baskı makineleri, tabaka beslemeli, iki renk</t>
  </si>
  <si>
    <t>17.054,00</t>
  </si>
  <si>
    <t>Ofset baskı makineleri, tabaka beslemeli, dört renk</t>
  </si>
  <si>
    <t>337.123,44</t>
  </si>
  <si>
    <t>Diğer ofset baskı makineleri, tabaka beslemeli</t>
  </si>
  <si>
    <t>759.067,98</t>
  </si>
  <si>
    <t>Diğer ofset baskı makineleri</t>
  </si>
  <si>
    <t>600.608,00</t>
  </si>
  <si>
    <t>Fleksografik baskı makineleri</t>
  </si>
  <si>
    <t>1.065.575,00</t>
  </si>
  <si>
    <t>Gravür baskı makineleri</t>
  </si>
  <si>
    <t>221.870,50</t>
  </si>
  <si>
    <t>Merdane elek presi</t>
  </si>
  <si>
    <t>96.320,75</t>
  </si>
  <si>
    <t>Diğer serigrafi baskı makineleri</t>
  </si>
  <si>
    <t>32.071,00</t>
  </si>
  <si>
    <t>Silindir vb. baskı için kullanılan diğer baskı makineleri.</t>
  </si>
  <si>
    <t>55.242,67</t>
  </si>
  <si>
    <t>Elektrostatik ışığa duyarlı tip makineler</t>
  </si>
  <si>
    <t>İki veya daha fazla işlevi yerine getiren diğer makineler</t>
  </si>
  <si>
    <t>Sadece 84.71 pozisyonundaki makinalarda kullanılan türden kalem yazıcılar</t>
  </si>
  <si>
    <t>Lazer yazıcılar (yalnızca 84.71 pozisyonundaki makinelerde kullanılan türden)</t>
  </si>
  <si>
    <t>Mürekkep püskürtmeli yazıcılar (yalnızca 84.71 pozisyonundaki makinelerde kullanılan türden)</t>
  </si>
  <si>
    <t>Yalnızca 84.71 pozisyonundaki makinelerde kullanılan türde termo yazıcılar</t>
  </si>
  <si>
    <t>Yalnızca 84.71 pozisyonundaki makinalarda kullanılan türden diğer yazıcılar</t>
  </si>
  <si>
    <t>Otomatik veri işleme makinesine veya ağa bağlanabilen mürekkep püskürtmeli dijital baskı makineleri</t>
  </si>
  <si>
    <t>1.097,48</t>
  </si>
  <si>
    <t>Otomatik bilgi işlem makinesine veya ağa bağlanabilen elektrostatik fotoğraf baskı makineleri</t>
  </si>
  <si>
    <t>29.515,49</t>
  </si>
  <si>
    <t>Diğer dijital baskı makineleri</t>
  </si>
  <si>
    <t>4.859,68</t>
  </si>
  <si>
    <t>Diğer yazıcılar, fotokopi makineleri ve faks makineleri</t>
  </si>
  <si>
    <t>Termo-kopyalama aparatı</t>
  </si>
  <si>
    <t>1.447,21</t>
  </si>
  <si>
    <t>Mürekkep püskürtmeli dijital baskı makineleri</t>
  </si>
  <si>
    <t>84.42 alt pozisyonundaki makineler için ağ besleyici</t>
  </si>
  <si>
    <t>5.556,78</t>
  </si>
  <si>
    <t>Baskıya yardımcı kullanıma yönelik diğer makineler</t>
  </si>
  <si>
    <t>84.42 pozisyonundaki matbaa makinalarının diğer parça ve aksesuarları</t>
  </si>
  <si>
    <t>Dijital baskı makinelerine yardımcı kullanıma yönelik makineler</t>
  </si>
  <si>
    <t>4.892,55</t>
  </si>
  <si>
    <t>Dijital baskı makineleri için termo baskı kafaları</t>
  </si>
  <si>
    <t>555,28</t>
  </si>
  <si>
    <t>Dijital baskı makineleri için diğer parça ve aksesuarlar</t>
  </si>
  <si>
    <t>84.43 pozisyonunda yer alan diğer parça ve aksesuarlar</t>
  </si>
  <si>
    <t>Sentetik filaman eğirme jetleri</t>
  </si>
  <si>
    <t>1.330.150,06</t>
  </si>
  <si>
    <t>İnsan yapımı filaman kıvırma makineleri</t>
  </si>
  <si>
    <t>334.638,33</t>
  </si>
  <si>
    <t>İnsan yapımı filaman kesme makineleri</t>
  </si>
  <si>
    <t>21.450,00</t>
  </si>
  <si>
    <t>İnsan yapımı tekstil matlarının ekstrüzyon/çekim/doku/kesim makineleri</t>
  </si>
  <si>
    <t>105.491,26</t>
  </si>
  <si>
    <t>Taraklama makineleri, yün tipi elyaflar için</t>
  </si>
  <si>
    <t>99.273,78</t>
  </si>
  <si>
    <t>Başka yerde sınıflandırılmamış diğer tarama makineleri</t>
  </si>
  <si>
    <t>808.951,00</t>
  </si>
  <si>
    <t>Kamgarn penye makinası</t>
  </si>
  <si>
    <t>36.173,20</t>
  </si>
  <si>
    <t>Jet döndürücü</t>
  </si>
  <si>
    <t>399.948,00</t>
  </si>
  <si>
    <t>Tekstil ikiye katlama ve büküm makineleri</t>
  </si>
  <si>
    <t>647.624,00</t>
  </si>
  <si>
    <t>Otomatik bobin sarıcılar</t>
  </si>
  <si>
    <t>160.228,89</t>
  </si>
  <si>
    <t>Diğer tekstil sarma veya sarma makineleri</t>
  </si>
  <si>
    <t>12.048,55</t>
  </si>
  <si>
    <t>Çözgü makineleri</t>
  </si>
  <si>
    <t>167.501,80</t>
  </si>
  <si>
    <t>Ebatlama makineleri</t>
  </si>
  <si>
    <t>384.871,25</t>
  </si>
  <si>
    <t>Tekstil ipliği hazırlama, başka yerde sınıflandırılmamış üretime yönelik diğer makineler</t>
  </si>
  <si>
    <t>44.593,05</t>
  </si>
  <si>
    <t>Genişliği ¡Ü30 cm olan kumaş dokuma makineleri</t>
  </si>
  <si>
    <t>565.861,50</t>
  </si>
  <si>
    <t>¡μ30cm genişliğinde kumaş dokumaya yönelik kancalı dokuma tezgahları, mekikler</t>
  </si>
  <si>
    <t>76.560,09</t>
  </si>
  <si>
    <t>¡μ30cm genişliğinde kumaş dokumaya yönelik su jetli tezgahlar, mekikler</t>
  </si>
  <si>
    <t>16.563,76</t>
  </si>
  <si>
    <t>Genişliği µ30 cm olan kumaşların dokunması için hava jetli tezgahlar, mekikler</t>
  </si>
  <si>
    <t>34.447,55</t>
  </si>
  <si>
    <t>Silindir çapı¡Ü165 mm olan yuvarlak örgü makineleri</t>
  </si>
  <si>
    <t>19.900,68</t>
  </si>
  <si>
    <t>Silindir çapı¡μ165 mm olan yuvarlak örgü makineleri</t>
  </si>
  <si>
    <t>59.966,00</t>
  </si>
  <si>
    <t>Triko çözgülü örme makineleri</t>
  </si>
  <si>
    <t>191.214,00</t>
  </si>
  <si>
    <t>Raşel çözgülü örme makineleri</t>
  </si>
  <si>
    <t>255.005,67</t>
  </si>
  <si>
    <t>Düz atkı örme makineleri</t>
  </si>
  <si>
    <t>23.571,20</t>
  </si>
  <si>
    <t>Halı veya kilim yapmak için tafting makineleri</t>
  </si>
  <si>
    <t>156.408,00</t>
  </si>
  <si>
    <t>Nakış makineleri</t>
  </si>
  <si>
    <t>1.561,13</t>
  </si>
  <si>
    <t>Armürler, Jakarlar, tarak azaltıcı, 84.44,45,46,47 makineler için</t>
  </si>
  <si>
    <t>84.44,84.45,84.46,84.47 makinalar için yardımcı makinalar</t>
  </si>
  <si>
    <t>Ekstrüzyon nipelleri veya memecikleri</t>
  </si>
  <si>
    <t>84.44/th yardımcı makinenin puanları/aksesuarları, nes</t>
  </si>
  <si>
    <t>HDG No 84.45 için kart garnitürleri</t>
  </si>
  <si>
    <t>Tekstil elyaflarının hazırlanmasına yönelik makinelerin parçaları/aksesuarları, başka yerde sınıflandırılmamış</t>
  </si>
  <si>
    <t>Otomatik sarıcı için kablolama ünitesi</t>
  </si>
  <si>
    <t>1.461,52</t>
  </si>
  <si>
    <t>İğler, iş mili broşürleri, eğirme bilezikleri ve bilezik kopçaları</t>
  </si>
  <si>
    <t>Yardımcı makinelerinin 84.45¡ä'lik açık uçlu rotorları</t>
  </si>
  <si>
    <t>Otomatik sarma makinesi için elektronik temizleyici</t>
  </si>
  <si>
    <t>Otomatik sarıcı için hava birleştirici</t>
  </si>
  <si>
    <t>84.45/th pozisyonundaki yardımcı makinelere ait makinelerin parçaları/aksesuarları, başka yerde sınıflandırılmamış</t>
  </si>
  <si>
    <t>Tezgahlar için taraklar, dokuma makineleri için gücüler ve gücü çerçeveleri (tezgahlar)</t>
  </si>
  <si>
    <t>Projektif dokuma makinesi için toplama ve kabul ünitesi</t>
  </si>
  <si>
    <t>20.475,00</t>
  </si>
  <si>
    <t>Air-je tezgahı için atkı atma ve bırakma hareketi</t>
  </si>
  <si>
    <t>Dokuma makineleri (tezgahlar) için mekikler</t>
  </si>
  <si>
    <t>Yardımcı makinelerinin dokuma makinelerinin parça ve aksesuarları</t>
  </si>
  <si>
    <t>Sakal iğneleri, örgü makineleri için kroşe kancaları, ölçü No.£¼28</t>
  </si>
  <si>
    <t>455,54</t>
  </si>
  <si>
    <t>Şekilli dikişlerde kullanılan platinler, iğneler/diğer eşyalar</t>
  </si>
  <si>
    <t>84.47 pozisyonundaki makinaların/yardımcı makinalarının diğer parçaları/aksesuarları</t>
  </si>
  <si>
    <t>Dikiş makineleri</t>
  </si>
  <si>
    <t>Spunlaced ekipmanı</t>
  </si>
  <si>
    <t>35.480,90</t>
  </si>
  <si>
    <t>Keçe/dokunmamış kumaşların işlenmesine mahsus diğer makineler (fötr şapkalar dahil)</t>
  </si>
  <si>
    <t>Sürekli dönen çarklı tam otomatik makineler, kuru çamaşır ağırlığı.¡Ü10 kg</t>
  </si>
  <si>
    <t>Tam otomatik tamburlu makineler, kuru çamaşırlar ağırlık.¡Ü10 kg</t>
  </si>
  <si>
    <t>697,96</t>
  </si>
  <si>
    <t>Diğer çamaşır makinesi, kuru çamaşır kapasitesi¡Ü10kg, dahili kurutuculu</t>
  </si>
  <si>
    <t>Sürekli dönen pervanenin tam otomatik yıkama makinesi, kuru çamaşırlar ağırlıkça £10 kg</t>
  </si>
  <si>
    <t>1.288,14</t>
  </si>
  <si>
    <t>Tamburlu tipte tam otomatik yıkama makinesi, kuru çamaşırlar ağırlık.£¾10 kg</t>
  </si>
  <si>
    <t>Diğer tam otomatik çamaşır makineleri, kuru çamaşırlar ağırlık: £¾10 kg</t>
  </si>
  <si>
    <t>104.626,00</t>
  </si>
  <si>
    <t>Otomatik olmayan yıkama makinesi,kuru çamaşır ağırlığı.£¾10 kg</t>
  </si>
  <si>
    <t>1.146,90</t>
  </si>
  <si>
    <t>Çamaşır makinesi parçaları, kuru çamaşır kapasitesi¡Ü10kg</t>
  </si>
  <si>
    <t>Çamaşır makinesi parçaları, kuru çamaşır kapasitesi£¾10 kg</t>
  </si>
  <si>
    <t>Kuru temizleme makineleri hdg No 84.50</t>
  </si>
  <si>
    <t>22.219,00</t>
  </si>
  <si>
    <t>Kurutma makineleri (o/t hdg No 84.50) her biri kuru çamaşır başlıklı¡Ü10 kg</t>
  </si>
  <si>
    <t>Kurutma makineleri (o/t No 84.50) nes</t>
  </si>
  <si>
    <t>1.300,16</t>
  </si>
  <si>
    <t>Ütü makineleri ve presler (fırınlama presleri dahil)</t>
  </si>
  <si>
    <t>Yıkama, ağartma ve boyama makineleri</t>
  </si>
  <si>
    <t>97.484,20</t>
  </si>
  <si>
    <t>Pembe tekstil kumaşlarını sarma, açma, katlama, kesme makineleri</t>
  </si>
  <si>
    <t>32.648,07</t>
  </si>
  <si>
    <t>Sıkma/giydirme/apreleme/kaplama makineleri; impreg tex iplikleri vb.</t>
  </si>
  <si>
    <t>6.597,77</t>
  </si>
  <si>
    <t>84.51 pozisyonundaki makinaların aksam ve parçaları</t>
  </si>
  <si>
    <t>Çok fonksiyonlu ev tipi dikiş makineleri</t>
  </si>
  <si>
    <t>Ev tipi diğer dikiş makineleri</t>
  </si>
  <si>
    <t>Ev tipi olmayan otomatik dikiş makineleri, düz dikiş</t>
  </si>
  <si>
    <t>1.604,05</t>
  </si>
  <si>
    <t>Ev tipi olmayan otomatik overlok makinası</t>
  </si>
  <si>
    <t>1.569,60</t>
  </si>
  <si>
    <t>Ev tipi olmayan otomatik kilitleme makinesi</t>
  </si>
  <si>
    <t>1.617,36</t>
  </si>
  <si>
    <t>Ev tipi olmayan diğer otomatik dikiş makineleri</t>
  </si>
  <si>
    <t>2.342,22</t>
  </si>
  <si>
    <t>Dikiş makineleri (kitap dikiş makineleri hariç)</t>
  </si>
  <si>
    <t>1.558,78</t>
  </si>
  <si>
    <t>Dikiş makinesi iğneleri</t>
  </si>
  <si>
    <t>Ev tipi dikiş makinelerinin döner mekiği</t>
  </si>
  <si>
    <t>Ev tipi dikiş makinelerinin parçaları</t>
  </si>
  <si>
    <t>Ev tipi olmayan dikiş makinelerinin döner mekikleri</t>
  </si>
  <si>
    <t>Ev tipi olmayan dikiş makineleri için mobilyalar/tabanlar/kapaklar ve bunların parçaları</t>
  </si>
  <si>
    <t>Ev tipi olmayan dikiş makinelerinin parçaları</t>
  </si>
  <si>
    <t>Derilerin ve derilerin hazırlanması, tabaklanması ve işlenmesi için makineler</t>
  </si>
  <si>
    <t>71.003,00</t>
  </si>
  <si>
    <t>Ayakkabı yapımı ve onarımı için makineler</t>
  </si>
  <si>
    <t>15.645,44</t>
  </si>
  <si>
    <t>Deri ve deri onarım sanatı yapmak için Mach</t>
  </si>
  <si>
    <t>400.017,00</t>
  </si>
  <si>
    <t>84.53 pozisyonundaki makinaların aksam ve parçaları</t>
  </si>
  <si>
    <t>Metalurji-metal dökümhanelerinde kullanılan dönüştürücüler</t>
  </si>
  <si>
    <t>485.584,00</t>
  </si>
  <si>
    <t>Fırın arıtma ekipmanları</t>
  </si>
  <si>
    <t>174.535,00</t>
  </si>
  <si>
    <t>Metalurjide kullanılan külçe kalıpları ve potalar, metal dökümhaneleri, başka yerde sınıflandırılmamış</t>
  </si>
  <si>
    <t>199.669,00</t>
  </si>
  <si>
    <t>Soğuk oda basınçlı döküm makineleri</t>
  </si>
  <si>
    <t>399.747,00</t>
  </si>
  <si>
    <t>Metalurjide kullanılan döküm makineleri, metal dökümhaneleri, başka yerde sınıflandırılmamış</t>
  </si>
  <si>
    <t>490.582,17</t>
  </si>
  <si>
    <t>Fırın dışı arıtma ekipmanının parçaları</t>
  </si>
  <si>
    <t>Külçe sürekli döküm makineleri için titreşimli cihazlar</t>
  </si>
  <si>
    <t>Külçe sürekli döküm makineleri için diğer parçalar</t>
  </si>
  <si>
    <t>84.54 pozisyonunda yer alan diğer makinaların aksam ve parçaları</t>
  </si>
  <si>
    <t>Sıcak haddelenmiş yassı değirmenler</t>
  </si>
  <si>
    <t>372.601,00</t>
  </si>
  <si>
    <t>Bobin halindeki çubuklar ve çubuklar için haddehaneler</t>
  </si>
  <si>
    <t>1.993.353,25</t>
  </si>
  <si>
    <t>Soğuk haddeleme yassı değirmenler</t>
  </si>
  <si>
    <t>152.662,00</t>
  </si>
  <si>
    <t>Soğuk metal haddeleme tesisleri, başka yerde sınıflandırılmamış</t>
  </si>
  <si>
    <t>187.758,96</t>
  </si>
  <si>
    <t>Metal haddehaneleri için rulolar</t>
  </si>
  <si>
    <t>7.784,17</t>
  </si>
  <si>
    <t>Metal haddehane ve ruloların parçaları</t>
  </si>
  <si>
    <t>Lazer işlemiyle çalıştırılan takım tezgahları</t>
  </si>
  <si>
    <t>56.537,87</t>
  </si>
  <si>
    <t>Diğer ışık veya foton ışını işlemleriyle çalıştırılan takım tezgahları</t>
  </si>
  <si>
    <t>178.620,50</t>
  </si>
  <si>
    <t>Ultrasonik işlemlerle çalıştırılan takım tezgahları</t>
  </si>
  <si>
    <t>2.947,33</t>
  </si>
  <si>
    <t>Elektro-erozyon işlemiyle çalışan, sayısal olarak kontrol edilen takım tezgahları</t>
  </si>
  <si>
    <t>97.895,03</t>
  </si>
  <si>
    <t>Sayısal olarak kontrol edilmeyen, elektro-erozyon yöntemiyle çalışan takım tezgahları</t>
  </si>
  <si>
    <t>110.111,00</t>
  </si>
  <si>
    <t>Plazma arkı kesme makineleri</t>
  </si>
  <si>
    <t>16.276,25</t>
  </si>
  <si>
    <t>Su jeti kesim makineleri</t>
  </si>
  <si>
    <t>210.326,50</t>
  </si>
  <si>
    <t>Elektrokimyasal, elektron ışını veya iyonik ışın yöntemiyle çalışan takım tezgahları</t>
  </si>
  <si>
    <t>107.544,30</t>
  </si>
  <si>
    <t>Dikey işleme merkezleri</t>
  </si>
  <si>
    <t>91.630,92</t>
  </si>
  <si>
    <t>Yatay işleme merkezleri</t>
  </si>
  <si>
    <t>286.746,67</t>
  </si>
  <si>
    <t>Plano işleme merkezleri</t>
  </si>
  <si>
    <t>465.142,61</t>
  </si>
  <si>
    <t>Freze-Turn işleme merkezleri</t>
  </si>
  <si>
    <t>663.829,31</t>
  </si>
  <si>
    <t>İşleme merkezleri</t>
  </si>
  <si>
    <t>3.889.986,00</t>
  </si>
  <si>
    <t>Çok istasyonlu transfer makineleri</t>
  </si>
  <si>
    <t>1.031.656,00</t>
  </si>
  <si>
    <t>Sayısal olarak kontrol edilen yatay torna tezgahları</t>
  </si>
  <si>
    <t>107.211,52</t>
  </si>
  <si>
    <t>Yatay torna tezgahları</t>
  </si>
  <si>
    <t>14.205,65</t>
  </si>
  <si>
    <t>Sayısal olarak kontrol edilen dikey tornalar</t>
  </si>
  <si>
    <t>288.176,89</t>
  </si>
  <si>
    <t>Torna tezgahları sayısal olarak kontrol edilir</t>
  </si>
  <si>
    <t>330.144,00</t>
  </si>
  <si>
    <t>Metal kaldırmak için torna tezgahları</t>
  </si>
  <si>
    <t>Yol tipi ünite kafalı makineler</t>
  </si>
  <si>
    <t>Delme makineleri, sayısal olarak kontrol edilen</t>
  </si>
  <si>
    <t>136.383,75</t>
  </si>
  <si>
    <t>Metal çıkarmaya mahsus delme makineleri</t>
  </si>
  <si>
    <t>5.107,88</t>
  </si>
  <si>
    <t>Sayısal olarak kontrol edilen delik delme-freze makineleri</t>
  </si>
  <si>
    <t>57.869,00</t>
  </si>
  <si>
    <t>Metal çıkarmak için kullanılan delik delme-freze makineleri</t>
  </si>
  <si>
    <t>8.827,00</t>
  </si>
  <si>
    <t>223.699,00</t>
  </si>
  <si>
    <t>Freze makinesi, metal kaldırmak için diz tipi nes</t>
  </si>
  <si>
    <t>25.056,00</t>
  </si>
  <si>
    <t>Düz frezeleme makineleri, sayısal kontrollü</t>
  </si>
  <si>
    <t>488.123,50</t>
  </si>
  <si>
    <t>Freze makineleri, sayısal olarak kontrol edilen</t>
  </si>
  <si>
    <t>195.036,46</t>
  </si>
  <si>
    <t>Freze makineleri, sayısal olarak kontrol edilmeyen</t>
  </si>
  <si>
    <t>83.025,25</t>
  </si>
  <si>
    <t>Metal çıkarmak için diş açma ve kılavuz çekme makineleri</t>
  </si>
  <si>
    <t>46.910,86</t>
  </si>
  <si>
    <t>Düz yüzey taşlama makineleri, sayısal olarak kontrol edilen, doğruluk en az 0,01 mm</t>
  </si>
  <si>
    <t>243.002,87</t>
  </si>
  <si>
    <t>Diğer düz yüzey taşlama makineleri (nümerik olarak kontrol edilen)</t>
  </si>
  <si>
    <t>125.610,67</t>
  </si>
  <si>
    <t>Diğer düz yüzey taşlama makineleri, doğruluk en az 0,01 mm</t>
  </si>
  <si>
    <t>17.974,90</t>
  </si>
  <si>
    <t>Düz yüzey taşlama makineleri, başka yerde sınıflandırılmamış</t>
  </si>
  <si>
    <t>35.595,00</t>
  </si>
  <si>
    <t>Puntasız taşlama makineleri, sayısal kontrollü, doğruluk en az 0,01 mm</t>
  </si>
  <si>
    <t>267.722,33</t>
  </si>
  <si>
    <t>Diğer puntasız taşlama makineleri (nümerik olarak kontrol edilen)</t>
  </si>
  <si>
    <t>352.272,00</t>
  </si>
  <si>
    <t>Krank mili taşlama makineleri, sayısal kontrollü, doğruluk en az 0,01 mm</t>
  </si>
  <si>
    <t>841.527,00</t>
  </si>
  <si>
    <t>Diğer silindirik taşlama makineleri, sayısal olarak kontrol edilen, doğruluk en az 0,01 mm</t>
  </si>
  <si>
    <t>404.415,37</t>
  </si>
  <si>
    <t>Diğer silindirik taşlama makineleri, sayısal olarak kontrol edilen</t>
  </si>
  <si>
    <t>955.716,00</t>
  </si>
  <si>
    <t>İç taşlama makineleri, sayısal olarak kontrol edilen, doğruluk en az 0,01 mm</t>
  </si>
  <si>
    <t>406.882,71</t>
  </si>
  <si>
    <t>Diğer taşlama makineleri, sayısal olarak kontrol edilen, doğruluk en az 0,01 mm</t>
  </si>
  <si>
    <t>477.845,35</t>
  </si>
  <si>
    <t>Diğer taşlama makineleri, sayısal olarak kontrol edilen</t>
  </si>
  <si>
    <t>216.298,00</t>
  </si>
  <si>
    <t>Diğer silindirik taşlama makineleri, doğruluk en az 0,01 mm</t>
  </si>
  <si>
    <t>82.523,33</t>
  </si>
  <si>
    <t>Diğer iç taşlama makineleri, doğruluk en az 0,01 mm</t>
  </si>
  <si>
    <t>52.214,00</t>
  </si>
  <si>
    <t>Diğer taşlama makineleri, hassaslık en az 0,01 mm</t>
  </si>
  <si>
    <t>60.396,71</t>
  </si>
  <si>
    <t>Başka yerde sınıflandırılmamış diğer taşlama makineleri</t>
  </si>
  <si>
    <t>28.298,00</t>
  </si>
  <si>
    <t>Bileme (takım/kesici taşlama) makineleri, sayısal kontrollü</t>
  </si>
  <si>
    <t>228.554,81</t>
  </si>
  <si>
    <t>Bileme (takım kesici taşlama) makineleri, sayısal kontrollü değil</t>
  </si>
  <si>
    <t>6.482,60</t>
  </si>
  <si>
    <t>Honlama makineleri</t>
  </si>
  <si>
    <t>128.473,40</t>
  </si>
  <si>
    <t>Alıştırma makineleri</t>
  </si>
  <si>
    <t>53.070,43</t>
  </si>
  <si>
    <t>Taşlama çarkı makineleri</t>
  </si>
  <si>
    <t>Parlatma makineleri</t>
  </si>
  <si>
    <t>14.669,77</t>
  </si>
  <si>
    <t>Parlatma çubuğuyla metallerin bitirilmesi için makine aletleri</t>
  </si>
  <si>
    <t>202.414,50</t>
  </si>
  <si>
    <t>Broşlama makineleri</t>
  </si>
  <si>
    <t>346.501,67</t>
  </si>
  <si>
    <t>Dişli taşlama makineleri, sayısal kontrollü</t>
  </si>
  <si>
    <t>1.088.223,40</t>
  </si>
  <si>
    <t>Dişli kesme/balıkçılık makineleri, sayısal olarak kontrol edilen</t>
  </si>
  <si>
    <t>476.274,10</t>
  </si>
  <si>
    <t>Dişli kesme/taşlama/bitirme makineleri, sayısal kontrol değil</t>
  </si>
  <si>
    <t>133.101,50</t>
  </si>
  <si>
    <t>Metal çıkararak kesme makineleri</t>
  </si>
  <si>
    <t>112.868,31</t>
  </si>
  <si>
    <t>Başka yerde sınıflandırılmamış metallerin çıkarılmasıyla çalışan diğer makine-aletler</t>
  </si>
  <si>
    <t>Kapalı kalıp dövme makineleri, sayısal olarak kontrol edilir</t>
  </si>
  <si>
    <t>729.000,00</t>
  </si>
  <si>
    <t>Diğer Kapalı kalıp dövme makineleri</t>
  </si>
  <si>
    <t>19.485,43</t>
  </si>
  <si>
    <t>Dövme, kalıpta dövme (presler dahil) ve sıcak çekiçler için diğer sıcak şekillendirme makineleri</t>
  </si>
  <si>
    <t>1.312.565,57</t>
  </si>
  <si>
    <t>Dövme, kalıpta dövme (presler dahil) ve sıcak çekiçler için sıcak şekillendirme makineleri, başka yerde sınıflandırılmamış</t>
  </si>
  <si>
    <t>314.535,20</t>
  </si>
  <si>
    <t>Sayısal kontrollü profil şekillendirme makineleri</t>
  </si>
  <si>
    <t>1.747.799,00</t>
  </si>
  <si>
    <t>Diğer profil şekillendirme makineleri</t>
  </si>
  <si>
    <t>6.966,67</t>
  </si>
  <si>
    <t>Sayısal olarak kontrol edilen abkant presler</t>
  </si>
  <si>
    <t>207.726,13</t>
  </si>
  <si>
    <t>Sayısal olarak kontrol edilen panel bükücüler</t>
  </si>
  <si>
    <t>660.703,00</t>
  </si>
  <si>
    <t>Sayısal kontrollü doğrultma makineleri</t>
  </si>
  <si>
    <t>206.284,00</t>
  </si>
  <si>
    <t>Sayısal kontrollü bükme, katlama veya düzleştirme makineleri</t>
  </si>
  <si>
    <t>55.704,67</t>
  </si>
  <si>
    <t>Sayısal olarak kontrol edilmeyen diğer doğrultma makineleri</t>
  </si>
  <si>
    <t>27.546,87</t>
  </si>
  <si>
    <t>Yassı ürünler için sayısal olarak kontrol edilmeyen diğer bükme, katlama veya düzleştirme makineleri (abkant presler dahil)</t>
  </si>
  <si>
    <t>31.397,33</t>
  </si>
  <si>
    <t>Yassı ürünler için dilme hatları ve boy kesme hatları (nümerik olarak kontrol edilmeyen)</t>
  </si>
  <si>
    <t>384.803,50</t>
  </si>
  <si>
    <t>Sayısal kontrollü kesme makineleri</t>
  </si>
  <si>
    <t>267.405,25</t>
  </si>
  <si>
    <t>Yassı ürünler için diğer dilme hatları, boy kesme ve diğer kesme makineleri (presler hariç) (birleşik zımbalama ve kesme makineleri hariç)</t>
  </si>
  <si>
    <t>4.559,33</t>
  </si>
  <si>
    <t>Otomatik sayısal kontrollü dişleme makineleri</t>
  </si>
  <si>
    <t>347.720,86</t>
  </si>
  <si>
    <t>Sayısal kontrollü kemirme makineleri</t>
  </si>
  <si>
    <t>503.776,88</t>
  </si>
  <si>
    <t>Kombine zımbalama ve kesme makinaları dahil, yassı ürünler için diğer sayısal kontrollü zımbalama, çentik açma veya çentik açma makinaları (presler hariç)</t>
  </si>
  <si>
    <t>627.219,00</t>
  </si>
  <si>
    <t>Kombine zımbalama ve kesme makinaları dahil, yassı ürünler için zımbalama, çentik açma veya dişleme makinaları (presler hariç) (nümerik olarak kontrol edilmeyen)</t>
  </si>
  <si>
    <t>22.499,18</t>
  </si>
  <si>
    <t>Boru, boru, içi boş profil ve çubukların işlenmesi için sayısal olarak kontrol edilen makineler (presler hariç)</t>
  </si>
  <si>
    <t>126.341,90</t>
  </si>
  <si>
    <t>Sayısal olarak kontrol edilmeyen, tüp, boru, içi boş profil ve çubukları işlemeye mahsus makineler (presler hariç)</t>
  </si>
  <si>
    <t>34.515,83</t>
  </si>
  <si>
    <t>Sayısal kontrollü hidrolik presler</t>
  </si>
  <si>
    <t>730.266,43</t>
  </si>
  <si>
    <t>Sayısal olarak kontrol edilmeyen hidrolik presler</t>
  </si>
  <si>
    <t>19.041,87</t>
  </si>
  <si>
    <t>Sayısal kontrollü mekanik presler</t>
  </si>
  <si>
    <t>696.699,00</t>
  </si>
  <si>
    <t>Sayısal olarak kontrol edilmeyen mekanik presler</t>
  </si>
  <si>
    <t>333.991,64</t>
  </si>
  <si>
    <t>Servo presler</t>
  </si>
  <si>
    <t>94.364,50</t>
  </si>
  <si>
    <t>Diğer sayısal kontrollü soğuk metal işleme presleri</t>
  </si>
  <si>
    <t>74.599,71</t>
  </si>
  <si>
    <t>Sayısal olarak kontrol edilmeyen diğer soğuk metal işleme presleri</t>
  </si>
  <si>
    <t>31.662,44</t>
  </si>
  <si>
    <t>Metal veya metal karbürlerin işlenmesine mahsus diğer sayısal kontrollü presler</t>
  </si>
  <si>
    <t>92.210,83</t>
  </si>
  <si>
    <t>Sayısal olarak kontrol edilmeyen, metal veya metal karbürlerin işlenmesine mahsus diğer presler</t>
  </si>
  <si>
    <t>55.574,86</t>
  </si>
  <si>
    <t>Tel çekme makineleri</t>
  </si>
  <si>
    <t>263.965,00</t>
  </si>
  <si>
    <t>Çubuklar/borular/profiller/teller için diğer çekme tezgahları, başka yerde sınıflandırılmamış</t>
  </si>
  <si>
    <t>989,50</t>
  </si>
  <si>
    <t>İplik yuvarlama makineleri</t>
  </si>
  <si>
    <t>73.249,63</t>
  </si>
  <si>
    <t>Metal telleri işlemek için makineler</t>
  </si>
  <si>
    <t>75.619,16</t>
  </si>
  <si>
    <t>Malzeme çıkarmadan metallerin işlenmesine yönelik takım tezgahları, başka yerde sınıflandırılmamış</t>
  </si>
  <si>
    <t>128.057,05</t>
  </si>
  <si>
    <t>Disk testerenin testere makinesi</t>
  </si>
  <si>
    <t>1.420,43</t>
  </si>
  <si>
    <t>Diğer testere makineleri, başka yerde sınıflandırılmamış</t>
  </si>
  <si>
    <t>7.727,15</t>
  </si>
  <si>
    <t>Cam veya züccaciyenin taşlanması veya parlatılması için taşlama/parlatma makinesi</t>
  </si>
  <si>
    <t>26.505,79</t>
  </si>
  <si>
    <t>Başka yerde sınıflandırılmamış diğer taşlama veya cilalama makineleri</t>
  </si>
  <si>
    <t>46.147,60</t>
  </si>
  <si>
    <t>Cam veya cam eşyaların soğuk işlenmesi için kesme makineleri</t>
  </si>
  <si>
    <t>36.212,17</t>
  </si>
  <si>
    <t>Başka yerde sınıflandırılmamış cam veya cam eşyanın soğuk işlenmesine mahsus diğer makinalar</t>
  </si>
  <si>
    <t>15.401,09</t>
  </si>
  <si>
    <t>Taş, seramik, beton vb. işlemeye mahsus diğer takım tezgahları</t>
  </si>
  <si>
    <t>101.158,69</t>
  </si>
  <si>
    <t>Takım değiştirmeden farklı tipteki işleme operasyonlarını gerçekleştirebilen makineler</t>
  </si>
  <si>
    <t>353.103,00</t>
  </si>
  <si>
    <t>Ahşap veya benzeri sert malzemeleri işlemek için planyalama, frezeleme, delme, taşlama, cilalama, zıvana açma veya diğer kesme yöntemleriyle uğraşan makine merkezleri</t>
  </si>
  <si>
    <t>692.337,00</t>
  </si>
  <si>
    <t>Ahşap/mantar/kemik/sert kauçuk/plastik vb. için testere makineleri</t>
  </si>
  <si>
    <t>8.973,98</t>
  </si>
  <si>
    <t>Haftalık ahşap/plastik vb. için planya/frezeleme kalıplama makineleri</t>
  </si>
  <si>
    <t>10.658,28</t>
  </si>
  <si>
    <t>Ahşap/mantar/kemik/sert kauçuk için taşlama/zımparalama-parlatma makinesi</t>
  </si>
  <si>
    <t>15.761,80</t>
  </si>
  <si>
    <t>Ahşap/mantar/kemik/sert kauçuk/sert plastikler için bükme makinesi</t>
  </si>
  <si>
    <t>46.951,63</t>
  </si>
  <si>
    <t>Ahşap/mantar/kemik/hrd kauçuk/hrd plastik için delme makinesi</t>
  </si>
  <si>
    <t>6.211,65</t>
  </si>
  <si>
    <t>Ahşap/mantar/bne/hrd kauçuk vb. için ayırma/dilimleme makinesi</t>
  </si>
  <si>
    <t>7.435,05</t>
  </si>
  <si>
    <t>Ahşap/crk/bne/hrd kauçuk/hrd plas¡äsim hrd mat nes için Mach-tls</t>
  </si>
  <si>
    <t>194.782,35</t>
  </si>
  <si>
    <t>84,56 - 84,65 arası makineler için takım tutucular ve kendiliğinden açılan pafta kafaları</t>
  </si>
  <si>
    <t>84,56 ila 84,65 arası makinelerle kullanım için iş tutucuları</t>
  </si>
  <si>
    <t>Makineler için bölme kafaları ve diğer özel ataşmanlar</t>
  </si>
  <si>
    <t>Parçalar ve aksesuarlar hdg No 84.64 makinesinde kullanıma yöneliktir</t>
  </si>
  <si>
    <t>Parçalar ve aksesuarlar hdg No 84.65 makinesinde kullanıma yöneliktir</t>
  </si>
  <si>
    <t>Hdg 84.56-84.61 için takım magazini ve takım değiştirme cihazı</t>
  </si>
  <si>
    <t>Hdg 84.56-84.61 için diğer parçalar ve aksesuarlar</t>
  </si>
  <si>
    <t>Parçalar ve aksesuarlar hdg No 84.62 veya 84.63 makinelerde kullanıma yöneliktir</t>
  </si>
  <si>
    <t>Pnömatik el aletleri, döner tip</t>
  </si>
  <si>
    <t>Pnömatik el aletleri, başka yerde sınıflandırılmamış</t>
  </si>
  <si>
    <t>Her türlü matkap</t>
  </si>
  <si>
    <t>Zincirli testereler</t>
  </si>
  <si>
    <t>Elinde çalışan elektrikli testereler</t>
  </si>
  <si>
    <t>Taşlama ücretleri</t>
  </si>
  <si>
    <t>Planyalar</t>
  </si>
  <si>
    <t>5.447,67</t>
  </si>
  <si>
    <t>1.257,15</t>
  </si>
  <si>
    <t>Elde çalışmaya ilişkin diğer ücretler, başka bir deyişle</t>
  </si>
  <si>
    <t>Bağımsız elektriksiz motorlu el aletleri, başka yerde sınıflandırılmamış</t>
  </si>
  <si>
    <t>869,28</t>
  </si>
  <si>
    <t>Bağımsız elektrikli motorlu zincirli testerenin parçaları</t>
  </si>
  <si>
    <t>Zincirli testerenin parçaları</t>
  </si>
  <si>
    <t>Pnömatik el aletinin parçaları</t>
  </si>
  <si>
    <t>8467 pozisyonunda yer alan bağımsız elektrik motorunun parçaları</t>
  </si>
  <si>
    <t>8467 pozisyonunda yer alan müstakil cihazların aksamı</t>
  </si>
  <si>
    <t>El fenerleri, lehimleme, kaynak yapma için</t>
  </si>
  <si>
    <t>661,28</t>
  </si>
  <si>
    <t>Kaynak için gazla çalışan makineler</t>
  </si>
  <si>
    <t>1.219,20</t>
  </si>
  <si>
    <t>Gazla çalıştırılmayan kaynak makineleri</t>
  </si>
  <si>
    <t>11.523,81</t>
  </si>
  <si>
    <t>Kaynak makine parçaları</t>
  </si>
  <si>
    <t>Harici güç kaynağı olmadan çalışan elektronik hesap makineleri</t>
  </si>
  <si>
    <t>Baskı cihazı içeren elektronik hesaplama makinesi, başka yerde sınıflandırılmamış</t>
  </si>
  <si>
    <t>Elektronik hesaplama makinesi, nes</t>
  </si>
  <si>
    <t>Mach, nes hesaplanması</t>
  </si>
  <si>
    <t>Mağazalarda kullanılan yazarkasalar</t>
  </si>
  <si>
    <t>Yazar kasalar, nes</t>
  </si>
  <si>
    <t>Hesaplama cihazı olan posta ücreti ödeme makineleri vb.</t>
  </si>
  <si>
    <t>917,97</t>
  </si>
  <si>
    <t>Tablet bilgisayarlar</t>
  </si>
  <si>
    <t>Diğer taşınabilir veri işleme makineleri, ağırlık¡Ü10kg</t>
  </si>
  <si>
    <t>En azından bir CPU ve bir giriş/çıkış ünitesine sahip ana bilgisayarlar</t>
  </si>
  <si>
    <t>180.046,74</t>
  </si>
  <si>
    <t>2.120,97</t>
  </si>
  <si>
    <t>En azından bir CPU ve bir giriş/çıkış ünitesine sahip mini bilgisayarlar</t>
  </si>
  <si>
    <t>1.635,46</t>
  </si>
  <si>
    <t>En azından bir CPU ve bir giriş/çıkış ünitesine sahip mikroişlemciler</t>
  </si>
  <si>
    <t>En azından bir CPU ve bir giriş/çıkış ünitesine sahip ADP, yani</t>
  </si>
  <si>
    <t>3.681,21</t>
  </si>
  <si>
    <t>Sistemler şeklinde sunulan ana bilgisayarlar</t>
  </si>
  <si>
    <t>232.728,00</t>
  </si>
  <si>
    <t>960,89</t>
  </si>
  <si>
    <t>Sistemler şeklinde sunulan mini bilgisayarlar</t>
  </si>
  <si>
    <t>2.365,40</t>
  </si>
  <si>
    <t>Sistemler şeklinde sunulan mikroişlemciler</t>
  </si>
  <si>
    <t>20.181,86</t>
  </si>
  <si>
    <t>Dağıtılmış kontrol sistemleri</t>
  </si>
  <si>
    <t>6.787,89</t>
  </si>
  <si>
    <t>ADP, sistemler şeklinde sunulur;</t>
  </si>
  <si>
    <t>301.770,49</t>
  </si>
  <si>
    <t>4.019,56</t>
  </si>
  <si>
    <t>Ana bilgisayarların işlem birimleri</t>
  </si>
  <si>
    <t>3.520,25</t>
  </si>
  <si>
    <t>Mini bilgisayarların işlem birimleri</t>
  </si>
  <si>
    <t>20.052,15</t>
  </si>
  <si>
    <t>1.098,28</t>
  </si>
  <si>
    <t>Mikroişlemcilerin işlem birimleri</t>
  </si>
  <si>
    <t>Proses birimleri, başka yerde sınıflandırılmamış</t>
  </si>
  <si>
    <t>879,77</t>
  </si>
  <si>
    <t>Ana bilgisayarlar veya mini bilgisayarlar için terminaller</t>
  </si>
  <si>
    <t>2.197,50</t>
  </si>
  <si>
    <t>Tarayıcılar</t>
  </si>
  <si>
    <t>Sayısallaştırıcılar</t>
  </si>
  <si>
    <t>Klavyeler</t>
  </si>
  <si>
    <t>Fareler</t>
  </si>
  <si>
    <t>Başka yerde sınıflandırılmamış diğer giriş ve çıkış birimleri</t>
  </si>
  <si>
    <t>Katı hal diskleri (SSD)</t>
  </si>
  <si>
    <t>2.574,07</t>
  </si>
  <si>
    <t>Sert disk sürücüleri (SSD dışında)</t>
  </si>
  <si>
    <t>Disket sürücüleri</t>
  </si>
  <si>
    <t>CD sürücüleri</t>
  </si>
  <si>
    <t>Başka yerde sınıflandırılmamış diğer depolama üniteleri</t>
  </si>
  <si>
    <t>Otomatik bilgi işlem makinelerinin diğer birimleri</t>
  </si>
  <si>
    <t>929,37</t>
  </si>
  <si>
    <t>Verilerin yazıya geçirilmesi/işlenmesi için makineler, başka yerde sınıflandırılmamış</t>
  </si>
  <si>
    <t>467,34</t>
  </si>
  <si>
    <t>Posta katlama/açma makineleri; posta pullarını yapıştırmak/iptal etmek için</t>
  </si>
  <si>
    <t>3.437,00</t>
  </si>
  <si>
    <t>Delici</t>
  </si>
  <si>
    <t>Zımba</t>
  </si>
  <si>
    <t>Başka yerde sınıflandırılmamış diğer zımbalama makineleri</t>
  </si>
  <si>
    <t>Kağıt öğütücüler</t>
  </si>
  <si>
    <t>Kelime işlem makineleri</t>
  </si>
  <si>
    <t>3.114,75</t>
  </si>
  <si>
    <t>84.43 pozisyonunda yer alan yazıcılar dışındaki daktilolar</t>
  </si>
  <si>
    <t>Ofis makineleri, nes</t>
  </si>
  <si>
    <t>8470.1000/2100/2900 alt hdgs makinelerinin parça ve aksesuarları</t>
  </si>
  <si>
    <t>84.70 pozisyonundaki diğer makinaların parça ve aksesuarları</t>
  </si>
  <si>
    <t>8471.1000/4110/4120/4910/4920/5010/5020/6090/7011/7019/7020/7030/7090 parçaları/erişimcisi</t>
  </si>
  <si>
    <t>84.71 pozisyonundaki diğer makinaların aksam ve parçaları</t>
  </si>
  <si>
    <t>559,19</t>
  </si>
  <si>
    <t>Otomatik veznedarın banknot dağıtıcısı</t>
  </si>
  <si>
    <t>8472.9050/8472.9060 alt pozisyonunda yer alan parçalar/aksesuarlar</t>
  </si>
  <si>
    <t>84.72 pozisyonundaki makinaların diğer aksamı/aksesuarları</t>
  </si>
  <si>
    <t>84.70 ila 84.72 pozisyonlarından iki veya daha fazlasına sahip makinalarla kullanılmaya eşit derecede uygun parçalar/aksesuarlar</t>
  </si>
  <si>
    <t>Cevher/diğer mineraller için ayırma/eleme/ayırma/yıkama makinesi</t>
  </si>
  <si>
    <t>13.189,88</t>
  </si>
  <si>
    <t>Kırma veya öğütme makineleri, dişli silindir tipi</t>
  </si>
  <si>
    <t>707.099,00</t>
  </si>
  <si>
    <t>Kırma veya öğütme makineleri, Em-Peters tipi</t>
  </si>
  <si>
    <t>53.112,77</t>
  </si>
  <si>
    <t>Toprak/taş/cevher vb. için diğer kırma veya öğütme makineleri</t>
  </si>
  <si>
    <t>151.038,58</t>
  </si>
  <si>
    <t>Beton harç karıştırıcıları</t>
  </si>
  <si>
    <t>19.260,80</t>
  </si>
  <si>
    <t>Karıştırma, toprak yoğurma makineleri, diğer mineral maddeler vb.</t>
  </si>
  <si>
    <t>10.006,48</t>
  </si>
  <si>
    <t>Kabartma makineleri</t>
  </si>
  <si>
    <t>97.501,55</t>
  </si>
  <si>
    <t>Aglomerat mineral yakıtları/kum nes dökümhane kalıpları için Mach</t>
  </si>
  <si>
    <t>26.785,67</t>
  </si>
  <si>
    <t>84.74 pozisyonundaki makinaların aksam ve parçaları</t>
  </si>
  <si>
    <t>Machn elektrik lambalarının/tüplerinin/flaş ampullerinin cam zarflarda montajı</t>
  </si>
  <si>
    <t>Optik fiberler ve bunların ön kalıplarını yapmak için makineler</t>
  </si>
  <si>
    <t>172.391,20</t>
  </si>
  <si>
    <t>Cam veya cam eşyanın işlenmesi için sürekli sıcak bükme fırınları</t>
  </si>
  <si>
    <t>4.046.180,00</t>
  </si>
  <si>
    <t>Cam elyaf sarıcı (Opticaefiber sarıcı hariç)</t>
  </si>
  <si>
    <t>32.764,22</t>
  </si>
  <si>
    <t>Cam veya cam eşyanın sıcak işlenmesine mahsus diğer ekipmanlar</t>
  </si>
  <si>
    <t>45.937,35</t>
  </si>
  <si>
    <t>Başka yerde sınıflandırılmamış cam veya cam eşya yapımına mahsus diğer makinalar</t>
  </si>
  <si>
    <t>11.799,50</t>
  </si>
  <si>
    <t>Cam işleme makinelerinin parçaları</t>
  </si>
  <si>
    <t>Isıtma/soğutma cihazlı otomatik içecek otomatı</t>
  </si>
  <si>
    <t>Isıtma/soğutma cihazlı diğer otomatik ürün satış makinesi</t>
  </si>
  <si>
    <t>14.732,50</t>
  </si>
  <si>
    <t>Otomatik ürün satış makinesi, nes</t>
  </si>
  <si>
    <t>Otomatik ürün satış makinesinin parçaları</t>
  </si>
  <si>
    <t>Plastiklerin işlenmesi için enjeksiyon kalıplama makinesi</t>
  </si>
  <si>
    <t>93.087,05</t>
  </si>
  <si>
    <t>Kauçuğun işlenmesi için enjeksiyon kalıplama makinesi</t>
  </si>
  <si>
    <t>140.026,30</t>
  </si>
  <si>
    <t>Plastik granülatörler</t>
  </si>
  <si>
    <t>2.132.906,57</t>
  </si>
  <si>
    <t>Kauçuk ve plastiklerin işlenmesi için ekstrüderler</t>
  </si>
  <si>
    <t>758.196,13</t>
  </si>
  <si>
    <t>Kauçuk/plastiklerin işlenmesi için ekstrüzyon şişirme makineleri</t>
  </si>
  <si>
    <t>694.917,00</t>
  </si>
  <si>
    <t>Kauçuk/plastik işlemeye yönelik enjeksiyonlu şişirme kalıplama makineleri</t>
  </si>
  <si>
    <t>260.969,80</t>
  </si>
  <si>
    <t>Kauçuk/plastik işlemeye yönelik diğer şişirme makinesi</t>
  </si>
  <si>
    <t>1.719.631,00</t>
  </si>
  <si>
    <t>Plastik köprü kalıp şekillendirme makineleri</t>
  </si>
  <si>
    <t>86.726,25</t>
  </si>
  <si>
    <t>Plastik kalender şekillendirme makineleri</t>
  </si>
  <si>
    <t>205.639,89</t>
  </si>
  <si>
    <t>Kauçuk/plastik işleme için vakumlu kalıplama/termoform makinesi</t>
  </si>
  <si>
    <t>1.151.341,14</t>
  </si>
  <si>
    <t>Pnömatik lastiklerin kalıplanması/yeniden kaplanması/iç lastiklerin şekillendirilmesi için makine</t>
  </si>
  <si>
    <t>240.029,00</t>
  </si>
  <si>
    <t>Plastik/kauçuk kalıplama/biçimlendirme makineleri</t>
  </si>
  <si>
    <t>283.749,95</t>
  </si>
  <si>
    <t>Kauçuk ve plastikleri bundan üretilen ürünlerin mfr'si için işlemek için makine</t>
  </si>
  <si>
    <t>206.257,54</t>
  </si>
  <si>
    <t>Buradan üretilen çubukların mfr'si için wrkg kauçuk plastiği için makine puanları</t>
  </si>
  <si>
    <t>Tütün neslesinin hazırlanmasına yönelik makineler</t>
  </si>
  <si>
    <t>776.565,00</t>
  </si>
  <si>
    <t>Tütün neslesini hazırlamak için kullanılan makinelerin parçaları</t>
  </si>
  <si>
    <t>Bitümlü beton yayma makineleri</t>
  </si>
  <si>
    <t>211.682,50</t>
  </si>
  <si>
    <t>Bayındırlık işleri, inşaat veya benzeri makinalar</t>
  </si>
  <si>
    <t>4.507,41</t>
  </si>
  <si>
    <t>Hayvansal veya sabit bitkisel katı veya mikrobiyal katı veya sıvı yağların ekstraksiyonuna veya hazırlanmasına mahsus makineler.</t>
  </si>
  <si>
    <t>22.909,00</t>
  </si>
  <si>
    <t>Ahşap veya mantarın işlenmesi için parçacık/fiber levha yapımına yönelik pres</t>
  </si>
  <si>
    <t>458.210,33</t>
  </si>
  <si>
    <t>Halat veya kablo yapma makineleri</t>
  </si>
  <si>
    <t>96.739,53</t>
  </si>
  <si>
    <t>İşbirlikçi robotlar</t>
  </si>
  <si>
    <t>14.659,68</t>
  </si>
  <si>
    <t>Çoklu kullanıma yönelik diğer endüstriyel robotlar</t>
  </si>
  <si>
    <t>11.062,17</t>
  </si>
  <si>
    <t>Endüstriyel robotlar, nes</t>
  </si>
  <si>
    <t>12.857,62</t>
  </si>
  <si>
    <t>Evaporatif hava soğutucuları</t>
  </si>
  <si>
    <t>Yolcu biniş köprüleri, başka yerde sınıflandırılmamış</t>
  </si>
  <si>
    <t>5.000,00</t>
  </si>
  <si>
    <t>Elektrik teli bobin genişleticileri</t>
  </si>
  <si>
    <t>15.025,20</t>
  </si>
  <si>
    <t>Metal işlemeye yönelik diğer makineler</t>
  </si>
  <si>
    <t>73.123,54</t>
  </si>
  <si>
    <t>Karıştırma/yoğurma/kırma/öğütme vb. için makineler</t>
  </si>
  <si>
    <t>13.520,33</t>
  </si>
  <si>
    <t>Gemiler için dümen/dümen donanımı veya jiroskop stabilizatörleri</t>
  </si>
  <si>
    <t>10.882,67</t>
  </si>
  <si>
    <t>Hava nemlendiriciler veya nem gidericiler</t>
  </si>
  <si>
    <t>Otomatik takılabilir makineler</t>
  </si>
  <si>
    <t>119.919,76</t>
  </si>
  <si>
    <t>Otomatik çekirdek dilim yapıştırma makineleri</t>
  </si>
  <si>
    <t>117.517,95</t>
  </si>
  <si>
    <t>Baskılı devre kartları üzerindeki elemanların birleştirilmesine mahsus diğer makineler (başka yerde sınıflandırılmamış)</t>
  </si>
  <si>
    <t>20.942,08</t>
  </si>
  <si>
    <t>Üç boyutlu otomatik depo ekipmanları</t>
  </si>
  <si>
    <t>226.728,32</t>
  </si>
  <si>
    <t>Bireysel işlevlere sahip diğer makineler ve mekanik cihazlar</t>
  </si>
  <si>
    <t>Gemiler için dümen/dümen donanımı veya jiroskop stabilizatörlerinin parçaları</t>
  </si>
  <si>
    <t>Hava nemlendiricilerin veya nem gidericilerin parçaları</t>
  </si>
  <si>
    <t>84.79 pozisyonunda yer alan diğer makina/cihazların parçaları</t>
  </si>
  <si>
    <t>Kutular, kalıplama - metal dökümhanesi için</t>
  </si>
  <si>
    <t>Bazlar, kalıp</t>
  </si>
  <si>
    <t>Desenler, kalıplama</t>
  </si>
  <si>
    <t>Metal veya metal karbürler için basınçlı döküm kalıpları</t>
  </si>
  <si>
    <t>Toz metalurjisi için kalıplar</t>
  </si>
  <si>
    <t>Metal veya metal karbürler için diğer enjeksiyon veya sıkıştırma kalıpları</t>
  </si>
  <si>
    <t>Metal-metal karbürler için kalıplar, başka yerde sınıflandırılmamış</t>
  </si>
  <si>
    <t>Cam kalıpları</t>
  </si>
  <si>
    <t>Mineral malzemeler için kalıplar</t>
  </si>
  <si>
    <t>2.833,56</t>
  </si>
  <si>
    <t>Lastiklerin vulkanizasyonu için mesane "kalıpları"</t>
  </si>
  <si>
    <t>Plastik veya kauçuk için diğer enjeksiyon veya sıkıştırma kalıpları</t>
  </si>
  <si>
    <t>Kauçuk, plastik, başka yerde sınıflandırılmamış kalıplar</t>
  </si>
  <si>
    <t>Valfler, basınç düşürücü</t>
  </si>
  <si>
    <t>Oleohidrolik şanzımanlar için valfler</t>
  </si>
  <si>
    <t>Pnömatik şanzımanlar için valfler</t>
  </si>
  <si>
    <t>Valfler, kontrol edin</t>
  </si>
  <si>
    <t>Valfler, güvenlik tahliyesi</t>
  </si>
  <si>
    <t>Elektromanyetik yön kontrol valfleri</t>
  </si>
  <si>
    <t>Diğer yön kontrol valfleri</t>
  </si>
  <si>
    <t>Elektronik genleşme valfleri</t>
  </si>
  <si>
    <t>Diğer akış kontrol valfleri</t>
  </si>
  <si>
    <t>Diğer vanalar</t>
  </si>
  <si>
    <t>Musluklar, musluklar ve benzeri cihazlar (başka yerde sınıflandırılmamış)</t>
  </si>
  <si>
    <t>Vana parçaları</t>
  </si>
  <si>
    <t>Muslukların, muslukların ve benzer cihazların parçaları</t>
  </si>
  <si>
    <t>Kendinden hizalamalı bilyalı rulman</t>
  </si>
  <si>
    <t>Sabit bilyalı rulman</t>
  </si>
  <si>
    <t>Eğik bilyalı rulman</t>
  </si>
  <si>
    <t>İtme bilyalı rulman</t>
  </si>
  <si>
    <t>Diğer bilyalı rulman</t>
  </si>
  <si>
    <t>Rulmanlar, konik makaralı</t>
  </si>
  <si>
    <t>Rulmanlar, oynak makaralı</t>
  </si>
  <si>
    <t>Rulmanlar, iğneli makaralar, kafes ve iğneli makara düzenekleri dahil</t>
  </si>
  <si>
    <t>Rulmanlar, silindirik makaralı, kafes ve iğneli makara düzenekleri dahil, başka yerde sınıflandırılmamış</t>
  </si>
  <si>
    <t>Rulmanlar, bilyalı veya makaralı, başka yerde sınıflandırılmamış</t>
  </si>
  <si>
    <t>Rulmanlar için bilyalar, iğneler ve makaralar</t>
  </si>
  <si>
    <t>Rulman parçaları, başka yerde sınıflandırılmamış</t>
  </si>
  <si>
    <t>Gemiler için dizel motorların krank milleri</t>
  </si>
  <si>
    <t>82.017,49</t>
  </si>
  <si>
    <t>Gemiler için diğer transmisyon milleri</t>
  </si>
  <si>
    <t>Gemiler için olmayan şanzıman şaftları; kranklar</t>
  </si>
  <si>
    <t>Bilyalı veya makaralı rulmanlar içeren rulman yatakları</t>
  </si>
  <si>
    <t>Rulman yatakları, bilyalı/makaralı rulmanlar hariç; düz mil yatağı</t>
  </si>
  <si>
    <t>Makaralı vidalar</t>
  </si>
  <si>
    <t>Gezegen yavaşlatıcıları</t>
  </si>
  <si>
    <t>Dişliler/dişliler, bilyalı vidalar, dişli kutuları, hız değiştiriciler, nes</t>
  </si>
  <si>
    <t>Kasnak blokları dahil volanlar ve kasnaklar</t>
  </si>
  <si>
    <t>Kavramalar ve şaft kaplinleri (üniversal mafsallar dahil)</t>
  </si>
  <si>
    <t>84.83 pozisyonunda yer alan cihazların aksam ve parçaları</t>
  </si>
  <si>
    <t>Diğer malzemelerle birleştirilmiş metal levhalardan contalar</t>
  </si>
  <si>
    <t>Mekanik contalar</t>
  </si>
  <si>
    <t>Farklı malzemelerden oluşan contalardan oluşan conta setleri</t>
  </si>
  <si>
    <t>Metal biriktirme yoluyla eklemeli imalat makineleri</t>
  </si>
  <si>
    <t>212.903,00</t>
  </si>
  <si>
    <t>Plastik veya kauçuk biriktirme yoluyla eklemeli imalat makineleri</t>
  </si>
  <si>
    <t>28.937,80</t>
  </si>
  <si>
    <t>Eklemeli imalat için diğer makineler</t>
  </si>
  <si>
    <t>104.610,00</t>
  </si>
  <si>
    <t>Metal biriktirme yoluyla eklemeli imalat makineleri için parçalar</t>
  </si>
  <si>
    <t>Plastik veya kauçuk biriktirme yoluyla eklemeli imalat makineleri için parçalar</t>
  </si>
  <si>
    <t>Alçı, çimento veya seramik tortusu ile eklemeli imalat makineleri için parçalar</t>
  </si>
  <si>
    <t>3.830,72</t>
  </si>
  <si>
    <t>Eklemeli imalat için diğer makinelerin parçaları</t>
  </si>
  <si>
    <t>2.623,61</t>
  </si>
  <si>
    <t>Monokristal silisyumun sıcaklık değişimi içeren bir işlemle işlenmesine mahsus makineler</t>
  </si>
  <si>
    <t>677.905,83</t>
  </si>
  <si>
    <t>Bilye veya gofret üretimi için taşlama makineleri</t>
  </si>
  <si>
    <t>523.194,42</t>
  </si>
  <si>
    <t>Bilye veya gofret üretimi için testere makineleri</t>
  </si>
  <si>
    <t>201.490,26</t>
  </si>
  <si>
    <t>Boules ro wafer üretimi için kimyasal mekanik parlatıcılar</t>
  </si>
  <si>
    <t>2.179.585,96</t>
  </si>
  <si>
    <t>Top veya gofret imalatına mahsus diğer makineler</t>
  </si>
  <si>
    <t>433.428,89</t>
  </si>
  <si>
    <t>Yarı iletken veya IC üretimi için oksidasyon, difüzyon, tavlama ve diğer ısıl işlem ekipmanları</t>
  </si>
  <si>
    <t>1.045.118,63</t>
  </si>
  <si>
    <t>Yarı iletken veya IC üretimi için Kimyasal Buhar Biriktirme (CVD) ekipmanı</t>
  </si>
  <si>
    <t>2.675.512,35</t>
  </si>
  <si>
    <t>Yarı iletken veya IC üretimi için Fiziksel Buhar Biriktirme (PVD) ekipmanı</t>
  </si>
  <si>
    <t>1.732.892,88</t>
  </si>
  <si>
    <t>Yarı iletken veya IC üretimi için diğer film biriktirme ekipmanları</t>
  </si>
  <si>
    <t>3.004.225,56</t>
  </si>
  <si>
    <t>Adım ve tekrarlı hizalayıcılarw</t>
  </si>
  <si>
    <t>1.315.315,00</t>
  </si>
  <si>
    <t>Yarı iletken veya IC üretimi için yarı iletken malzemeler üzerine devre yansıtmak için kullanılan diğer aparatlar</t>
  </si>
  <si>
    <t>18.168.727,36</t>
  </si>
  <si>
    <t>1.611,72</t>
  </si>
  <si>
    <t>Yarı iletken veya IC üretimi için kuru plazma aşındırma</t>
  </si>
  <si>
    <t>2.448.595,98</t>
  </si>
  <si>
    <t>Yarı iletken veya IC üretimi için diğer dağlama ve sıyırma ekipmanları</t>
  </si>
  <si>
    <t>2.483.570,78</t>
  </si>
  <si>
    <t>İyon implanterleri</t>
  </si>
  <si>
    <t>2.999.777,32</t>
  </si>
  <si>
    <t>Yarı iletken cihazların imalatına mahsus diğer cihazlar</t>
  </si>
  <si>
    <t>1.267.252,97</t>
  </si>
  <si>
    <t>Düz panel ekran üretimi için oksidasyon, difüzyon, tavlama ve diğer ısıl işlem ekipmanları</t>
  </si>
  <si>
    <t>1.221.299,53</t>
  </si>
  <si>
    <t>Düz panel ekran üretimi için Kimyasal Buhar Biriktirme (CVD) ekipmanı</t>
  </si>
  <si>
    <t>11.061.238,00</t>
  </si>
  <si>
    <t>Düz panel ekran üretimi için Fiziksel Buhar Biriktirme (CVD) ekipmanı</t>
  </si>
  <si>
    <t>4.674.581,83</t>
  </si>
  <si>
    <t>Düz panel ekran üretimi için diğer film biriktirme ekipmanları</t>
  </si>
  <si>
    <t>2.029.466,00</t>
  </si>
  <si>
    <t>Düz panel ekranın imalatı için yarı iletken malzemeler üzerine yansıtılan devre için kullanılan diğer aparatlar</t>
  </si>
  <si>
    <t>3.538.020,38</t>
  </si>
  <si>
    <t>Düz panel ekranın üretimi için temizlemeye yönelik ultrasonik aparat</t>
  </si>
  <si>
    <t>10.594,03</t>
  </si>
  <si>
    <t>Düz panel ekran imalatı için diğer ıslak dağlama, geliştirme, sıyırma veya temizleme cihazları</t>
  </si>
  <si>
    <t>163.578,33</t>
  </si>
  <si>
    <t>Düz panel ekranların imalatı için diğer makine ve aparatlar</t>
  </si>
  <si>
    <t>1.441.298,05</t>
  </si>
  <si>
    <t>Maske ve retiküllerin imalatında veya onarımında kullanılan aparatlar</t>
  </si>
  <si>
    <t>9.542.651,50</t>
  </si>
  <si>
    <t>1.003,31</t>
  </si>
  <si>
    <t>Yarı iletken veya entegre devrelerin montajı için plastik kapsülleme makineleri</t>
  </si>
  <si>
    <t>612.893,15</t>
  </si>
  <si>
    <t>Yarı iletken veya IC'nin montajı için tel bağlayıcılar</t>
  </si>
  <si>
    <t>52.143,81</t>
  </si>
  <si>
    <t>Bu Fasılın 11 (C) Notunda belirtilen diğer montaj ve yapıştırma makinaları ve cihazları.</t>
  </si>
  <si>
    <t>271.062,82</t>
  </si>
  <si>
    <t>IC fabrikalarında kullanılan otomatik malzeme teslim makineleri</t>
  </si>
  <si>
    <t>75.198,08</t>
  </si>
  <si>
    <t>Yalnızca topları, levhaları vb. kaldırmak için kullanılan diğer aparatlar.</t>
  </si>
  <si>
    <t>106.175,97</t>
  </si>
  <si>
    <t>Bu Fasılın 11 (C) Notunda belirtilen makinelerin parça ve aksesuarları</t>
  </si>
  <si>
    <t>Tel bağlayıcıların parçaları</t>
  </si>
  <si>
    <t>1.077,10</t>
  </si>
  <si>
    <t>Destekli hedef malzemenin püskürtme bileşenleri</t>
  </si>
  <si>
    <t>84.86 pozisyonundaki makinaların diğer parça ve aksesuarları</t>
  </si>
  <si>
    <t>Gemi teknelerinin pervaneleri ve kanatları</t>
  </si>
  <si>
    <t>Makine parçaları, elektriksiz - başka yerde sınıflandırılmamış</t>
  </si>
  <si>
    <t>Oyuncaklar için 37,5 W çıkışlı elektrik motorları</t>
  </si>
  <si>
    <t>Çıkışlı elektrik motorları¡Ü37,5 W, 20mm¡Gövde çapı¡Ü39mm</t>
  </si>
  <si>
    <t>Çıkışlı elektrik motorları¡Ü37,5 W, nes</t>
  </si>
  <si>
    <t>Çıkış gücü 37,5 W'ı aşan üniversal AC/DC motorlar</t>
  </si>
  <si>
    <t>Çıkış gücü 750 W'ı geçmeyen DC motorlar, DC jeneratörler</t>
  </si>
  <si>
    <t>Çıkışı 750 W'ı aşan ancak 75 KW'ı geçen DC motorlar, DC jeneratörler</t>
  </si>
  <si>
    <t>Çıkışı 75 KW'ı aşan ancak 375 KW'ı geçen DC motorlar, DC jeneratörler</t>
  </si>
  <si>
    <t>16.597,62</t>
  </si>
  <si>
    <t>Çıkış gücü 375 KW'ı geçen DC motorlar, DC jeneratörler</t>
  </si>
  <si>
    <t>535,54</t>
  </si>
  <si>
    <t>AC motorlar, tek fazlı, başka yerde sınıflandırılmamış</t>
  </si>
  <si>
    <t>Çıkış gücü 750 W'ı geçmeyen çok fazlı AC motorlar</t>
  </si>
  <si>
    <t>AC motorlar, çok fazlı, 750W £¼çıkış ¡Ü75 KW</t>
  </si>
  <si>
    <t>Çıkış gücü 75 KW'ı geçen çok fazlı AC motorlar</t>
  </si>
  <si>
    <t>10.666,95</t>
  </si>
  <si>
    <t>Çıkışı ¡Ü 75 KVA olan AC jeneratörler (alternatörler)</t>
  </si>
  <si>
    <t>1.582,38</t>
  </si>
  <si>
    <t>AC jeneratörler, 75 KVA£¼ çıkış ¡Ü375 KVA</t>
  </si>
  <si>
    <t>99.195,94</t>
  </si>
  <si>
    <t>2.273,83</t>
  </si>
  <si>
    <t>AC jeneratörler, 375 KVA£¼ çıkış¡Ü750 KVA</t>
  </si>
  <si>
    <t>50.349,00</t>
  </si>
  <si>
    <t>AC jeneratörler, 750 KVA£¼ çıkış¡Ü350 MVA</t>
  </si>
  <si>
    <t>155.263,41</t>
  </si>
  <si>
    <t>AC jeneratörler, çıkışı £¾ 665 MVA</t>
  </si>
  <si>
    <t>338,00</t>
  </si>
  <si>
    <t>Jeneratör grupları, dizel veya yarı dizel motorlar, çıkış¡Ü75 KVA</t>
  </si>
  <si>
    <t>7.442,56</t>
  </si>
  <si>
    <t>Jeneratör setleri,dizel veya yarı dizel, 75 KVA£¼çıkış¡Ü375 KVA</t>
  </si>
  <si>
    <t>41.825,74</t>
  </si>
  <si>
    <t>Jeneratör setleri, dizel veya yarı dizel,375 KVA£¼çıkış ¡Ü2MVA</t>
  </si>
  <si>
    <t>203.013,70</t>
  </si>
  <si>
    <t>Jeneratör grupları, dizel veya yarı dizel motorlar, çıkış £¾2 MVA</t>
  </si>
  <si>
    <t>799.406,08</t>
  </si>
  <si>
    <t>Kıvılcım ateşlemeli içten yanmalı pistonlu motorlara sahip jeneratör setleri</t>
  </si>
  <si>
    <t>5.782,45</t>
  </si>
  <si>
    <t>Rüzgarla çalışan elektrik jeneratör setleri</t>
  </si>
  <si>
    <t>50.631,90</t>
  </si>
  <si>
    <t>1.716,34</t>
  </si>
  <si>
    <t>Elektrik jeneratör setleri, başka yerde sınıflandırılmamış</t>
  </si>
  <si>
    <t>6.123,53</t>
  </si>
  <si>
    <t>8501.1010, 8501.1091 alt pozisyonundaki elektrik motorlarının parçaları</t>
  </si>
  <si>
    <t>8501.6420, 8501.6430 alt pozisyonlarındaki elektrik motorlarının parçaları</t>
  </si>
  <si>
    <t>8502.3100 alt pozisyonundaki motorların parçaları</t>
  </si>
  <si>
    <t>85.01 veya 85.02 pozisyonlarında yer alan diğer makinaların aksam ve parçaları</t>
  </si>
  <si>
    <t>Deşarj lambaları veya tüpleri için elektronik balastlar</t>
  </si>
  <si>
    <t>Başka yerde sınıflandırılmamış deşarj lambaları veya tüpleri için diğer balastlar</t>
  </si>
  <si>
    <t>133,99</t>
  </si>
  <si>
    <t>Liq dielektrik transformatörler, güç taşıma kapasitesi¡Ü650 KVA</t>
  </si>
  <si>
    <t>4.855,65</t>
  </si>
  <si>
    <t>Sıvı dielektrik transformatörler,650 KVA£¼kapasite¡Ü10 MVA</t>
  </si>
  <si>
    <t>84.832,25</t>
  </si>
  <si>
    <t>Sıvı dielektrik transformatörler, 10 MVA£¼kapasite£¼¼220MVA</t>
  </si>
  <si>
    <t>876,67</t>
  </si>
  <si>
    <t>2.630,00</t>
  </si>
  <si>
    <t>Karşılıklı indüktörler, kapasite¡Ü1 KVA</t>
  </si>
  <si>
    <t>Diğer transformatörler, kapasite ¡Ü1 KVA, nes</t>
  </si>
  <si>
    <t>Karşılıklı indüktörler, 1 KVA£¼kapasite¡Ü16 KVA</t>
  </si>
  <si>
    <t>Diğer transformatörler, 1 KVA£¼kapasite¡Ü16 KVA, nes</t>
  </si>
  <si>
    <t>Karşılıklı indüktör, 16 KVA£¼kapasite ¡Ü500 KVA</t>
  </si>
  <si>
    <t>Diğer transformatörler ,16 KVA£¼kapasite ¡Ü500 KVA</t>
  </si>
  <si>
    <t>Diğer transformatörler, kapasite £¾500 KVA, nes</t>
  </si>
  <si>
    <t>64.883,53</t>
  </si>
  <si>
    <t>84.71 pozisyonundaki makinelerin voltajı stabilize edilmiş tedarikçileri</t>
  </si>
  <si>
    <t>Diğer DC voltajı stabilize edilmiş tedarikçiler, £¼ 1 kW, 0,0001'e kadar doğruluk</t>
  </si>
  <si>
    <t>Diğer AC voltajı stabilize edilmiş tedarikçiler, £¼ 10 kW, 0,001'e kadar doğruluk</t>
  </si>
  <si>
    <t>Diğer voltaj stabilizeli tedarikçiler, başka yerde sınıflandırılmamış</t>
  </si>
  <si>
    <t>Kesintisiz güç tedarikçileri (UPS)</t>
  </si>
  <si>
    <t>Çevirici</t>
  </si>
  <si>
    <t>Dönüştürme fonksiyonlu yarı iletken modüller</t>
  </si>
  <si>
    <t>Diğer statik dönüştürücüler</t>
  </si>
  <si>
    <t>İndüktörler, elektrik</t>
  </si>
  <si>
    <t>8504.2320 alt pozisyonundaki transformatörlerin parçaları</t>
  </si>
  <si>
    <t>Başka yerde sınıflandırılmamış diğer transformatörlerin parçaları</t>
  </si>
  <si>
    <t>Voltaj stabilize tedarikçilerin ve UPS'in parçaları</t>
  </si>
  <si>
    <t>Balastların, statik dönüştürücülerin ve diğer indüktörlerin parçaları</t>
  </si>
  <si>
    <t>Kalıcı mıknatıslar/maddeler, nadir toprak metallerinden yapılmış ilk mıknatıslar olacak</t>
  </si>
  <si>
    <t>Kalıcı mıknatıslar/eşyalar diğer metallerden ilk mıknatıslar olacak</t>
  </si>
  <si>
    <t>Kalıcı mıknatıslar/maddeler kalıcı mıknatıs olacak, başka bir deyişle</t>
  </si>
  <si>
    <t>Elektromanyetik kaplinler, kavramalar ve frenler</t>
  </si>
  <si>
    <t>Elektromanyetik kaldırma kafaları</t>
  </si>
  <si>
    <t>85.05 Pozisyonundaki Elektromıknatıslar ve Parçaları</t>
  </si>
  <si>
    <t>Birincil hücreler ve piller, düğme şeklinde, alkalin Zn-Mn dioksit</t>
  </si>
  <si>
    <t>Birincil hücreler ve piller, Silindirik, alkalin Zn-Mn dioksit</t>
  </si>
  <si>
    <t>Diğer birincil hücreler ve piller, alkalin Zn-Mn dioksit</t>
  </si>
  <si>
    <t>Diğer manganez dioksit hücreleri ve piller</t>
  </si>
  <si>
    <t>Gümüş oksit birincil hücreler ve piller</t>
  </si>
  <si>
    <t>Lityum birincil hücreler ve piller</t>
  </si>
  <si>
    <t>Hava-çinko birincil hücreler ve piller</t>
  </si>
  <si>
    <t>Birincil hücreler ve piller, başka yerde sınıflandırılmamış</t>
  </si>
  <si>
    <t>Manganez dioksit birincil hücrelerinin/pillerinin parçaları</t>
  </si>
  <si>
    <t>Başka yerde sınıflandırılmamış diğer birincil hücrelerin/pillerin parçaları</t>
  </si>
  <si>
    <t>Pistonlu motorları çalıştırmak için Pb-asit elektrik akümülatörleri</t>
  </si>
  <si>
    <t>Kurşun-asitli elektrik akümülatörleri</t>
  </si>
  <si>
    <t>Nikel-kadmiyum elektrik akümülatörleri</t>
  </si>
  <si>
    <t>Nikel-metal hidrit elektrik akümülatörleri</t>
  </si>
  <si>
    <t>Lityum-iyon elektrik akümülatörleri</t>
  </si>
  <si>
    <t>Diğer elektrikli akümülatörler</t>
  </si>
  <si>
    <t>Kurşun asitli elektrik akümülatörlerinin parçaları</t>
  </si>
  <si>
    <t>Başka yerde sınıflandırılmamış diğer elektrikli akümülatörlerin parçaları</t>
  </si>
  <si>
    <t>Vakum temizleyicileri, müstakil elektrik motoru, ?1500W,?20L</t>
  </si>
  <si>
    <t>Diğer elektrikli süpürgeler, müstakil elektrik motoru</t>
  </si>
  <si>
    <t>1.167,28</t>
  </si>
  <si>
    <t>Elektrikli süpürgeler, bağımsız elektrik motoru yok</t>
  </si>
  <si>
    <t>850811.00 alt pozisyonunda yer alan temizleyicilerin parçaları</t>
  </si>
  <si>
    <t>850811.00 alt pozisyonu dışındaki temizleyicilere ait aksam ve parçalar</t>
  </si>
  <si>
    <t>Meyve veya sebze suyu sıkacakları</t>
  </si>
  <si>
    <t>Gıda öğütücüler ve karıştırıcılar</t>
  </si>
  <si>
    <t>Zemin cilalayıcılar</t>
  </si>
  <si>
    <t>Mutfak atık öğütücüleri</t>
  </si>
  <si>
    <t>Diğer Elektromekanik ev aletleri (elektrik motorlu)</t>
  </si>
  <si>
    <t>Elektrik motorlu elektro-mekanik ev aletlerinin parçaları</t>
  </si>
  <si>
    <t>Bağımsız elektrik motorlu tıraş makineleri</t>
  </si>
  <si>
    <t>Bağımsız elektrik motorlu saç kesme makineleri</t>
  </si>
  <si>
    <t>Bağımsız elektrik motorlu tüy alma cihazları</t>
  </si>
  <si>
    <t>Bağımsız elektrik motorlu tıraş makinelerinin ve saç kesme makinelerinin parçaları</t>
  </si>
  <si>
    <t>Bujiler</t>
  </si>
  <si>
    <t>Lokomotif, uçak ve gemiler için ateşleme manyetoları vb.</t>
  </si>
  <si>
    <t>3.135,92</t>
  </si>
  <si>
    <t>2.123,28</t>
  </si>
  <si>
    <t>Ateşleme manyetoları/manyeto-jeneratörler/manyetik volanlar, başka yerde sınıflandırılmamış</t>
  </si>
  <si>
    <t>Lokomotifler, uçaklar ve gemiler için distribütörler/ateşleme bobinleri</t>
  </si>
  <si>
    <t>Dağıtıcılar ve ateşleme bobinleri, başka yerde sınıflandırılmamış</t>
  </si>
  <si>
    <t>Lokomotifler, uçaklar ve gemiler için marş motorları/çift jeneratörler</t>
  </si>
  <si>
    <t>14.676,22</t>
  </si>
  <si>
    <t>2.043,42</t>
  </si>
  <si>
    <t>Motor kullanımı için 132.39kw çıkışlı marş motorları</t>
  </si>
  <si>
    <t>Marş motorları/çift jeneratörler, başka yerde sınıflandırılmamış</t>
  </si>
  <si>
    <t>Lokomotifler, uçaklar ve gemiler için diğer jeneratörler</t>
  </si>
  <si>
    <t>37.942,83</t>
  </si>
  <si>
    <t>526,94</t>
  </si>
  <si>
    <t>Diğer jeneratörler, başka yerde sınıflandırılmamış</t>
  </si>
  <si>
    <t>Kızdırma bujileri ve diğer ateşleme veya çalıştırma ekipmanı</t>
  </si>
  <si>
    <t>Lokomotifler, uçaklar ve gemiler için 85.11 pozisyonundaki teçhizatın parçaları</t>
  </si>
  <si>
    <t>7.067,65</t>
  </si>
  <si>
    <t>85.11 pozisyonundaki diğer teçhizatın parçaları</t>
  </si>
  <si>
    <t>Bisikletlerde kullanılan türden aydınlatma veya sinyalizasyon teçhizatı</t>
  </si>
  <si>
    <t>Motorlu taşıtlarda kullanılan türden aydınlatma teçhizatı</t>
  </si>
  <si>
    <t>Motorlu taşıtlar için kullanılan görsel sinyalizasyon ekipmanı</t>
  </si>
  <si>
    <t>100,99</t>
  </si>
  <si>
    <t>Hoparlör, sesli uyarıcılar - motorlu araçlar için</t>
  </si>
  <si>
    <t>Motorlu araçlar için hırsız alarmı</t>
  </si>
  <si>
    <t>Diğer sesli sinyalizasyon donanımları, motorlu araçlar için</t>
  </si>
  <si>
    <t>Bisikletler için sesli sinyalizasyon ekipmanı</t>
  </si>
  <si>
    <t>Ön cam mendilleri, buz çözücüler ve buğu çözücüler</t>
  </si>
  <si>
    <t>Elektrikli aydınlatma, sinyalizasyon ve buz çözme ekipmanının parçaları</t>
  </si>
  <si>
    <t>Kuru pillerle çalışan taşınabilir elektrikli fenerler</t>
  </si>
  <si>
    <t>Bağımsız enerji kaynağına sahip taşınabilir elektrik lambaları, başka yerde sınıflandırılmamış</t>
  </si>
  <si>
    <t>8513.1010 alt pozisyonundaki fenerlerin parçaları</t>
  </si>
  <si>
    <t>8513.1090 alt pozisyonundaki portatif elektrik lambalarının parçaları</t>
  </si>
  <si>
    <t>Sıcak izostatik presler</t>
  </si>
  <si>
    <t>4.074.895,00</t>
  </si>
  <si>
    <t>Kontrollü atmosfer ısıtmalı fırınlar</t>
  </si>
  <si>
    <t>272.356,44</t>
  </si>
  <si>
    <t>Endüstriyel/laboratuvar elektrik rezistanslı ısıtmalı fırınlar ve fırınlar, başka yerde sınıflandırılmamış</t>
  </si>
  <si>
    <t>20.653,73</t>
  </si>
  <si>
    <t>Endüstri/laboratuar elektrikli indüksiyon veya dielektrik fırınlar ve fırınlar</t>
  </si>
  <si>
    <t>43.162,42</t>
  </si>
  <si>
    <t>Plazma ve vakum ark fırınları</t>
  </si>
  <si>
    <t>1.621.206,33</t>
  </si>
  <si>
    <t>Diğer fırınlar ve fırınlar</t>
  </si>
  <si>
    <t>131.652,43</t>
  </si>
  <si>
    <t>Sanayi ve laboratuvar elektrikli indüksiyon veya dielektrik ısıtma ekipmanları</t>
  </si>
  <si>
    <t>Çelik yapımı için elektrikli fırının parçaları</t>
  </si>
  <si>
    <t>85.14 pozisyonunda yer alan diğer teçhizatın parçaları</t>
  </si>
  <si>
    <t>Elektrikli havyalar ve tabancalar</t>
  </si>
  <si>
    <t>Elektrikli lehimleme veya lehimleme makineleri ve aparatları</t>
  </si>
  <si>
    <t>12.590,34</t>
  </si>
  <si>
    <t>Metallerin direnç kaynağı için robotlar</t>
  </si>
  <si>
    <t>36.922,31</t>
  </si>
  <si>
    <t>Direnç kaynağı makineleri, tam/kısmen otomatik, nes</t>
  </si>
  <si>
    <t>45.938,27</t>
  </si>
  <si>
    <t>Metal nes'in direnç kaynağı için elektrikli makine/uygulama</t>
  </si>
  <si>
    <t>3.136,60</t>
  </si>
  <si>
    <t>Metallerin (plazma arkı dahil) kaynağı için spiral boru makineleri, tam/kısmen otomatik</t>
  </si>
  <si>
    <t>13.660,85</t>
  </si>
  <si>
    <t>Metallerin (plazma arkı dahil) kaynağına mahsus aparat ve makineler, tam/kısmen otomatik, başka yerde sınıflandırılmamış</t>
  </si>
  <si>
    <t>2.202,74</t>
  </si>
  <si>
    <t>Metallerin ark kaynağı için makineler, dahil. Plazma ark kaynağı, ne tam ne de kısmen otomatik, nes</t>
  </si>
  <si>
    <t>5.770,68</t>
  </si>
  <si>
    <t>Lazer kaynak robotları</t>
  </si>
  <si>
    <t>19.009,00</t>
  </si>
  <si>
    <t>Kaynak makineleri, metallerin sıcak püskürtülmesi için elektrikli makineler</t>
  </si>
  <si>
    <t>29.490,90</t>
  </si>
  <si>
    <t>Kaynak/kesim veya mtl'nin sıcak spreyi için elektrikli/lazer/ultrc makinesi noktaları</t>
  </si>
  <si>
    <t>Elektrikli depolama suyu ısıtıcısı</t>
  </si>
  <si>
    <t>Elektrikli anlık su ısıtıcısı</t>
  </si>
  <si>
    <t>4.724,42</t>
  </si>
  <si>
    <t>Diğer elektrikli su ısıtıcısı</t>
  </si>
  <si>
    <t>Depolama ısıtma radyatörlerine sahip elektrikli mahal ısıtma aparatı</t>
  </si>
  <si>
    <t>Elektrikli toprak ısıtma aparatı</t>
  </si>
  <si>
    <t>384,00</t>
  </si>
  <si>
    <t>Radyant alan ısıtma aparatı</t>
  </si>
  <si>
    <t>Fanların konvektif mahal ısıtma aparatı</t>
  </si>
  <si>
    <t>Yağ dolu radyatörlerin konvektif mahal ısıtma aparatı</t>
  </si>
  <si>
    <t>Diğer konvektif mahal ısıtma cihazları</t>
  </si>
  <si>
    <t>Elektrikli mahal ısıtma aparatı, başka yerde sınıflandırılmamış</t>
  </si>
  <si>
    <t>Elektrotermik saç kurutma makineleri</t>
  </si>
  <si>
    <t>Elektro-termik kuaförlük aparatları, başka yerde sınıflandırılmamış</t>
  </si>
  <si>
    <t>Elektrikli düzleştirme ütüleri</t>
  </si>
  <si>
    <t>Mikrodalga fırınlar</t>
  </si>
  <si>
    <t>Elektromanyetik fırınlar</t>
  </si>
  <si>
    <t>Elektrikli ocaklar</t>
  </si>
  <si>
    <t>Elektrikli kızartma tavaları</t>
  </si>
  <si>
    <t>1.697,00</t>
  </si>
  <si>
    <t>Elektrikli kavurma fırını</t>
  </si>
  <si>
    <t>Diğer elektrikli fırınlar, pişirme plakaları, ızgaralar...kavurma makineleri</t>
  </si>
  <si>
    <t>Damla kahve makinesi</t>
  </si>
  <si>
    <t>Kahve süzücü</t>
  </si>
  <si>
    <t>Pompa tahrikli kahve makinesi</t>
  </si>
  <si>
    <t>diğer elektro-temik kahve veya çay makinesi, ev tipi, nes</t>
  </si>
  <si>
    <t>Ev tipi otomatik ekmek yapma makinesi</t>
  </si>
  <si>
    <t>Dilimlenmiş ekmek kızartma makinesi</t>
  </si>
  <si>
    <t>Diğer elektro-termik tost makineleri, ev içi kullanımına yönelik</t>
  </si>
  <si>
    <t>Elektrotermik su sebilleri</t>
  </si>
  <si>
    <t>2.250,33</t>
  </si>
  <si>
    <t>Elektro-termik cihazlar, başka yerde sınıflandırılmamış</t>
  </si>
  <si>
    <t>Elektrikli ısıtma dirençleri</t>
  </si>
  <si>
    <t>8516.2910, 8516.8000 alt pozisyonlarında yer alan cihazların parçaları</t>
  </si>
  <si>
    <t>85.16 pozisyonunda yer alan diğer cihazların aksam ve parçaları</t>
  </si>
  <si>
    <t>Kablosuz ahizeli hat telefon setleri</t>
  </si>
  <si>
    <t>Akıllı telefonlar</t>
  </si>
  <si>
    <t>1.239,74</t>
  </si>
  <si>
    <t>Kablosuz telefon ahizeleri (araca takılı olanlar dahil)</t>
  </si>
  <si>
    <t>Telsiz</t>
  </si>
  <si>
    <t>321,58</t>
  </si>
  <si>
    <t>Hücresel ağlar veya diğer kablosuz ağlar için diğer telefonlar</t>
  </si>
  <si>
    <t>Hücresel veya kablosuz ağlar için olmayan diğer telefon</t>
  </si>
  <si>
    <t>Mobil iletişim istasyonları</t>
  </si>
  <si>
    <t>1.549,36</t>
  </si>
  <si>
    <t>Diğer baz istasyonları</t>
  </si>
  <si>
    <t>2.008,60</t>
  </si>
  <si>
    <t>Kamu, ücretli, telefon veya telgraf anahtarlama aparatları</t>
  </si>
  <si>
    <t>1.452,62</t>
  </si>
  <si>
    <t>Mobil iletişim anahtarlama aparatı</t>
  </si>
  <si>
    <t>292.330,33</t>
  </si>
  <si>
    <t>1.667,28</t>
  </si>
  <si>
    <t>Diğer telefon anahtarlama aparatları</t>
  </si>
  <si>
    <t>1.674,16</t>
  </si>
  <si>
    <t>Optik hat terminali ve PCM ekipmanı</t>
  </si>
  <si>
    <t>719,44</t>
  </si>
  <si>
    <t>920,88</t>
  </si>
  <si>
    <t>Dalga bölmeli çoğullama için optik iletim ekipmanı</t>
  </si>
  <si>
    <t>1.531,36</t>
  </si>
  <si>
    <t>Diğer optik iletişim ekipmanları</t>
  </si>
  <si>
    <t>639,89</t>
  </si>
  <si>
    <t>İletişim ağı senkronizasyon ekipmanı</t>
  </si>
  <si>
    <t>10.843,71</t>
  </si>
  <si>
    <t>2.510,92</t>
  </si>
  <si>
    <t>Ethernet Değiştiriciler</t>
  </si>
  <si>
    <t>IP telefon sinyal dönüştürücüler</t>
  </si>
  <si>
    <t>Modern</t>
  </si>
  <si>
    <t>1.851,73</t>
  </si>
  <si>
    <t>Merkezler</t>
  </si>
  <si>
    <t>Yönlendiriciler</t>
  </si>
  <si>
    <t>Kablolu ağ arayüz kartları</t>
  </si>
  <si>
    <t>2.679,95</t>
  </si>
  <si>
    <t>Dijital hat sistemlerine mahsus diğer telekomünikasyon cihazları</t>
  </si>
  <si>
    <t>Kablosuz ağ arayüz kartları</t>
  </si>
  <si>
    <t>1.363,35</t>
  </si>
  <si>
    <t>Sabit kablosuz erişim istasyonu</t>
  </si>
  <si>
    <t>Kablosuz kulaklıklar/kulaklıklar</t>
  </si>
  <si>
    <t>Ses, görüntü veya diğer verilerin iletilmesi/alınması için diğer cihazlar</t>
  </si>
  <si>
    <t>539,18</t>
  </si>
  <si>
    <t>Kablosuz ağda ses/veri iletimi için diğer ekipmanlar</t>
  </si>
  <si>
    <t>Kablolu bir ağda ses/veri iletimi için diğer ekipmanlar</t>
  </si>
  <si>
    <t>Her türlü antenler ve hava reflektörleri; bunlarla kullanıma uygun parçalar</t>
  </si>
  <si>
    <t>Dijital program kontrollü telefon veya telgraf anahtarlama aparatlarının parçaları</t>
  </si>
  <si>
    <t>Optik hat terminal ekipmanlarının ve darbe kod modülasyon ekipmanlarının parçaları</t>
  </si>
  <si>
    <t>1.893,12</t>
  </si>
  <si>
    <t>Kablosuz telefon ahizelerinin parçaları (antenler hariç)</t>
  </si>
  <si>
    <t>Yürüyen telsizin parçaları</t>
  </si>
  <si>
    <t>Optik iletişim ekipmanlarının lazer verici ve alıcı ünitesi</t>
  </si>
  <si>
    <t>3.667,85</t>
  </si>
  <si>
    <t>85.17 pozisyonunun diğer kısımları</t>
  </si>
  <si>
    <t>Mikrofonlar ve standlar</t>
  </si>
  <si>
    <t>1.156,35</t>
  </si>
  <si>
    <t>Aynı muhafazaya monte edilmiş tek hoparlörler</t>
  </si>
  <si>
    <t>Aynı muhafazaya monte edilmiş birden fazla hoparlör</t>
  </si>
  <si>
    <t>Hoparlörler, nes</t>
  </si>
  <si>
    <t>Kulaklık/kulaklık, kablosuz değil</t>
  </si>
  <si>
    <t>Ses frekansı elektrik amplifikatörleri</t>
  </si>
  <si>
    <t>Elektrikli ses amplifikatörü setleri</t>
  </si>
  <si>
    <t>Mikrofon, hoparlör, kulaklık, kulaklık ve elektrikli ses amplifikatörlerinin parçaları</t>
  </si>
  <si>
    <t>Döner tabla (kayıt desteleri)</t>
  </si>
  <si>
    <t>Ses kayıt cihazı olmadan kaset tipi ses üretme uygulaması</t>
  </si>
  <si>
    <t>Ses kayıt cihazıyla birlikte kaset tipi ses üretme uygulaması</t>
  </si>
  <si>
    <t>Comoact disk oynatıcılar, ses kayıt cihazı olmayan</t>
  </si>
  <si>
    <t>Optik medyayı kullanan diğer ses kaydetme/çoğaltma uygulaması</t>
  </si>
  <si>
    <t>2.672,60</t>
  </si>
  <si>
    <t>Flash bellek tipi kaydedici, ses kayıt cihazlı</t>
  </si>
  <si>
    <t>Yarı iletken ortam kullanan diğer ses kaydetme/çoğaltma uygulaması</t>
  </si>
  <si>
    <t>Diğer plak çalarlar (ses kayıt cihazı olmayanlar)</t>
  </si>
  <si>
    <t>Başka yerde sınıflandırılmamış diğer ses kayıt/çoğaltma cihazları</t>
  </si>
  <si>
    <t>Dijital Video Disk oynatıcı</t>
  </si>
  <si>
    <t>Lazer video kompakt disk oynatıcı, nes</t>
  </si>
  <si>
    <t>Video kaydetme veya çoğaltma aparatları</t>
  </si>
  <si>
    <t>Toplama kartuşları</t>
  </si>
  <si>
    <t>Pikapların veya plak çalarların parçaları</t>
  </si>
  <si>
    <t>Kaset ses kayıt cihazları/çoğaltıcılarının taşıma mekanizmaları</t>
  </si>
  <si>
    <t>Kaset ses kaydedici/çoğaltıcının manyetik kafaları</t>
  </si>
  <si>
    <t>4.406,00</t>
  </si>
  <si>
    <t>Lazer video kompakt disk oynatıcı için hareketler</t>
  </si>
  <si>
    <t>Başka yerde sınıflandırılmamış video kayıt/çoğaltma cihazlarının parçaları/aksesuarları</t>
  </si>
  <si>
    <t>Taşıtlar için ton dönüştürücüler veya aktarma aparatları</t>
  </si>
  <si>
    <t>85.19-21 pozisyonundaki diğer parça ve aksesuarlar</t>
  </si>
  <si>
    <t>Manyetik şerit içeren, kaydedilmemiş kartlar</t>
  </si>
  <si>
    <t>Kaydedilmiş, manyetik şerit içeren kartlar</t>
  </si>
  <si>
    <t>Manyetik diskler, kaydedilmemiş</t>
  </si>
  <si>
    <t>Manyetik diskler, kaydedilmiş</t>
  </si>
  <si>
    <t>1.379,19</t>
  </si>
  <si>
    <t>25.104,92</t>
  </si>
  <si>
    <t>Manyetik bantlar, genişlik¡Ü4mm, kayıtsız</t>
  </si>
  <si>
    <t>10.091,87</t>
  </si>
  <si>
    <t>Manyetik bantlar, 4mm£¼genişlik¡Ü6,5mm, kayıtsız</t>
  </si>
  <si>
    <t>Manyetik bantlar, genişlik £¾6,5 mm, kayıtsız</t>
  </si>
  <si>
    <t>Diğer manyetik medya</t>
  </si>
  <si>
    <t>11.252,89</t>
  </si>
  <si>
    <t>Optik ortam, kaydedilmemiş</t>
  </si>
  <si>
    <t>Yalnızca sesin yeniden üretilmesi için kaydedilen optik ortam</t>
  </si>
  <si>
    <t>84.71 pozisyonundaki cihazlar için optik ortamlar (ses/görüntü vermeye mahsus olanlar hariç)</t>
  </si>
  <si>
    <t>54.268,89</t>
  </si>
  <si>
    <t>Kaydedilmiş diğer optik ortamlar</t>
  </si>
  <si>
    <t>1.779,58</t>
  </si>
  <si>
    <t>Katı hal kalıcı depolama aygıtı, kaydedilmemiş</t>
  </si>
  <si>
    <t>1.192,01</t>
  </si>
  <si>
    <t>Katı hal kalıcı depolama cihazı, kaydedildi</t>
  </si>
  <si>
    <t>446,39</t>
  </si>
  <si>
    <t>24.557,33</t>
  </si>
  <si>
    <t>Akıllı kartlar, kaydedilmemiş</t>
  </si>
  <si>
    <t>Akıllı kartlar, kaydedildi</t>
  </si>
  <si>
    <t>2.120,27</t>
  </si>
  <si>
    <t>Diğer yarı iletken ortamlar (kayıt edilmemiş)</t>
  </si>
  <si>
    <t>Kaydedilmiş diğer yarı iletken ortamlar</t>
  </si>
  <si>
    <t>Gramofon kayıtları, kaydedilmemiş</t>
  </si>
  <si>
    <t>Gramofon kayıtları, kaydedildi</t>
  </si>
  <si>
    <t>84.71 pozisyonundaki makinalar için diğer ortamlar (kaydedilmiş)</t>
  </si>
  <si>
    <t>3.429,44</t>
  </si>
  <si>
    <t>44.582,67</t>
  </si>
  <si>
    <t>Ses/diğer bilgilerin kaydedilmesi için medya, nes, kaydedilmemiş</t>
  </si>
  <si>
    <t>1.488,00</t>
  </si>
  <si>
    <t>2.976,00</t>
  </si>
  <si>
    <t>Sürücüleri veya kontrol devreleri olmayan sıvı kristallerden düz panel ekran modülleri (dokunmaya duyarlı ekranlarla donatılmış olsun veya olmasın)</t>
  </si>
  <si>
    <t>Organik ışık yayan diyotlardan (OLED) oluşan, sürücüleri veya kontrol devreleri olmayan düz panel ekran modülleri (dokunmaya duyarlı ekranlarla donatılmış olsun veya olmasın)</t>
  </si>
  <si>
    <t>Sürücüleri veya kontrol devreleri olmayan TV setleri için organik ışık yayan diyotlardan (OLED) oluşan düz panel ekran modülleri (dokunmaya duyarlı ekranlarla donatılmış olsun veya olmasın)</t>
  </si>
  <si>
    <t>379,55</t>
  </si>
  <si>
    <t>Sürücüleri veya kontrol devreleri olmayan, organik ışık yayan diyotlardan (OLED) oluşan diğer düz panel ekran modülleri (dokunmaya duyarlı ekranlarla donatılmış olsun veya olmasın)</t>
  </si>
  <si>
    <t>160,99</t>
  </si>
  <si>
    <t>Sürücüleri veya kontrol devreleri olmayan diğer düz panel ekran modülleri (dokunmaya duyarlı ekranlar içersin içermesin)</t>
  </si>
  <si>
    <t>776,99</t>
  </si>
  <si>
    <t>Özellikle veya esas olarak kafa 85.17'deki ekipmanlar için sürücülü veya kontrol devreli sıvı kristallerden düz panel ekran modülleri</t>
  </si>
  <si>
    <t>Sıvı kristallerden düz panel ekran modülleri, özellikle veya esas olarak 85.19, 85.21,85.25 veya 85.26 başlıklarındaki ekipmanlar için</t>
  </si>
  <si>
    <t>Sıvı kristallerden düz panel ekran modülleri, özellikle veya esas olarak 85.35, 85.36 veya 85.37 numaralı başlıklardaki ekipmanlar için</t>
  </si>
  <si>
    <t>Sıvı kristallerden düz panel ekran modülleri, özellikle veya esas olarak 87.01 veya 87.05 kafasındaki araçlar için</t>
  </si>
  <si>
    <t>Sıvı kristallerden yapılmış diğer düz panel ekran modülleri</t>
  </si>
  <si>
    <t>Organik ışık yayan diyotlardan (OLED) oluşan düz panel ekran modülleri, özellikle veya esas olarak 85.17 başlığındaki ekipmanlar için</t>
  </si>
  <si>
    <t>2.686,49</t>
  </si>
  <si>
    <t>Organik ışık yayan diyotlardan (OLED) oluşan düz panel ekran modülleri, özellikle veya esas olarak 85.19, 85.21, 85.25, 85.26 veya 85.27 kafasındaki ekipmanlar için</t>
  </si>
  <si>
    <t>11.075,22</t>
  </si>
  <si>
    <t>Organik ışık yayan diyotlardan (OLED) oluşan düz panel ekran modülleri, özellikle veya esas olarak 85.35, 85.36 veya 85.37 kafasındaki ekipmanlar için</t>
  </si>
  <si>
    <t>436,25</t>
  </si>
  <si>
    <t>Organik ışık yayan diyotlardan (OLED) oluşan düz panel ekran modülleri, özellikle veya esas olarak 87.01 veya 87.05 kafasındaki araçlar için</t>
  </si>
  <si>
    <t>1.424,95</t>
  </si>
  <si>
    <t>TV setleri için organik ışık yayan diyotların (OLED) ekran modülleri</t>
  </si>
  <si>
    <t>Organik ışık yayan diyotlardan (OLED) oluşan düz panel ekran modülleri, özellikle veya esas olarak kafa monitörleri için 85.28</t>
  </si>
  <si>
    <t>Organik ışık yayan diyotlardan (OLED) oluşan diğer düz panel ekran modülleri</t>
  </si>
  <si>
    <t>5.401,84</t>
  </si>
  <si>
    <t>Işık yayan diyotların (OLED) diğer ekran modülleri</t>
  </si>
  <si>
    <t>Diğer ekran modülleri, başka yerde sınıflandırılmamış</t>
  </si>
  <si>
    <t>İletim uygulaması. radyo yayıncılığı veya televizyon için</t>
  </si>
  <si>
    <t>15.613,00</t>
  </si>
  <si>
    <t>Uydu yer istasyonu</t>
  </si>
  <si>
    <t>10.216,89</t>
  </si>
  <si>
    <t>Diğer iletim uygulaması. resepsiyon uygulamasını içeren.</t>
  </si>
  <si>
    <t>Yüksek hızlı televizyon kameraları</t>
  </si>
  <si>
    <t>20.065,28</t>
  </si>
  <si>
    <t>11.357,71</t>
  </si>
  <si>
    <t>Yüksek hızlı dijital kameralar</t>
  </si>
  <si>
    <t>532,28</t>
  </si>
  <si>
    <t>Yüksek hızlı video kamera kaydediciler</t>
  </si>
  <si>
    <t>11.711,77</t>
  </si>
  <si>
    <t>6.059,22</t>
  </si>
  <si>
    <t>Radyasyona dayanıklı veya radyasyona dayanıklı televizyon kameraları</t>
  </si>
  <si>
    <t>35.369,52</t>
  </si>
  <si>
    <t>2.327,61</t>
  </si>
  <si>
    <t>Radyasyona dayanıklı veya radyasyona dayanıklı dijital kameralar</t>
  </si>
  <si>
    <t>1.400,00</t>
  </si>
  <si>
    <t>2.800,00</t>
  </si>
  <si>
    <t>Gece görüşlü televizyon kameraları</t>
  </si>
  <si>
    <t>4.805,47</t>
  </si>
  <si>
    <t>2.621,16</t>
  </si>
  <si>
    <t>Gece görüşlü dijital kameralar</t>
  </si>
  <si>
    <t>2.331,63</t>
  </si>
  <si>
    <t>Gece görüşlü video kamera kaydediciler</t>
  </si>
  <si>
    <t>Özel amaçlı diğer televizyon kameraları</t>
  </si>
  <si>
    <t>2.656,52</t>
  </si>
  <si>
    <t>3.319,01</t>
  </si>
  <si>
    <t>Yayın kalitesinde televizyon kameraları, özel bir amacı yok</t>
  </si>
  <si>
    <t>12.634,29</t>
  </si>
  <si>
    <t>3.170,96</t>
  </si>
  <si>
    <t>Diğer televizyon kameraları, özel amaçlı değil</t>
  </si>
  <si>
    <t>367,76</t>
  </si>
  <si>
    <t>Özel amaçlı diğer dijital kameralar</t>
  </si>
  <si>
    <t>6.564,53</t>
  </si>
  <si>
    <t>4.490,92</t>
  </si>
  <si>
    <t>Tek lens yansıtmalı dijital kameralar, özel bir amacı yoktur</t>
  </si>
  <si>
    <t>Diğer değiştirilebilir lensli dijital kameralar, özel amaçlı değil</t>
  </si>
  <si>
    <t>1.138,17</t>
  </si>
  <si>
    <t>975,00</t>
  </si>
  <si>
    <t>Özel amaçlı olmayan diğer dijital kameralar</t>
  </si>
  <si>
    <t>663,88</t>
  </si>
  <si>
    <t>Diğer video kamera kayıt cihazları (özel amacı olmayan)</t>
  </si>
  <si>
    <t>10.729,33</t>
  </si>
  <si>
    <t>1.877,63</t>
  </si>
  <si>
    <t>Yayın kalitesinde video kamera kayıt cihazları, özel bir amacı yoktur</t>
  </si>
  <si>
    <t>2.687,59</t>
  </si>
  <si>
    <t>2.019,43</t>
  </si>
  <si>
    <t>Ev tipi video kamera kayıt cihazları, özel bir amacı yoktur</t>
  </si>
  <si>
    <t>647,25</t>
  </si>
  <si>
    <t>Navigasyon yardımı için radar aparatı</t>
  </si>
  <si>
    <t>6.903,27</t>
  </si>
  <si>
    <t>126,74</t>
  </si>
  <si>
    <t>Navigasyon amaçlı olmayan radar aparatları</t>
  </si>
  <si>
    <t>465,77</t>
  </si>
  <si>
    <t>Radyo seyrüsefer yardım aparatı</t>
  </si>
  <si>
    <t>Başka yerde sınıflandırılmamış diğer radyo seyrüsefer yardımcı cihazları</t>
  </si>
  <si>
    <t>Radyo uzaktan kumanda aparatı</t>
  </si>
  <si>
    <t>Harici güç olmadan diğer radyo birleşik ses kaydı/çoğaltma uygulaması</t>
  </si>
  <si>
    <t>Harici güç olmadan çalışan diğer radyo yayını alıcıları, başka yerde sınıflandırılmamış</t>
  </si>
  <si>
    <t>Ses kayıt/rep uygulamalı radyo kombinasyonu, motorlu araçlar için harici güce ihtiyaç duyar</t>
  </si>
  <si>
    <t>Diğer radyo geniş alıcılarının motorlu taşıtlar için harici güce ihtiyacı vardır.</t>
  </si>
  <si>
    <t>Ses kayıt/rep uygulamasına sahip diğer radyo kombinasyonu.</t>
  </si>
  <si>
    <t>222,38</t>
  </si>
  <si>
    <t>Radyo, ses kayıt/rep uygulamasıyla değil, saatle birleşiyor</t>
  </si>
  <si>
    <t>Diğer radyo yayın alımı uygulaması. nes</t>
  </si>
  <si>
    <t>Katot ışın tüpü monitörleri (84.71 pozisyonundaki otomatik bilgi işlem makinalarıyla kullanılmaya mahsus, doğrudan bağlantılı)</t>
  </si>
  <si>
    <t>3.496,33</t>
  </si>
  <si>
    <t>1.165,44</t>
  </si>
  <si>
    <t>Diğer renkli katot ışın tüpü (CRT) monitörleri</t>
  </si>
  <si>
    <t>Tek renkli katot ışın tüpü monitörleri</t>
  </si>
  <si>
    <t>418,00</t>
  </si>
  <si>
    <t>Yalnızca/esasen 84.71 pozisyonundaki otomatik bilgi işlem makinalarıyla kullanılmaya mahsus, doğrudan bağlantılı LCD monitörler</t>
  </si>
  <si>
    <t>1.020,37</t>
  </si>
  <si>
    <t>84.71 pozisyonundaki otomatik bilgi işlem makinalarıyla kullanılmaya mahsus diğer renkli LCD monitörler (doğrudan bağlantılı)</t>
  </si>
  <si>
    <t>272,00</t>
  </si>
  <si>
    <t>84.71 pozisyonundaki otomatik bilgi işlem makinalarıyla kullanılmaya mahsus diğer monokrom LCD monitörler (doğrudan bağlantılı)</t>
  </si>
  <si>
    <t>1.014,00</t>
  </si>
  <si>
    <t>Yalnızca/esasen 84.71 pozisyonundaki otomatik bilgi işlem makinalarıyla kullanılmaya mahsus, doğrudan bağlantılı diğer monitörler</t>
  </si>
  <si>
    <t>84.71 pozisyonundaki otomatik bilgi işlem makinalarıyla kullanılmaya mahsus diğer renkli monitörler (doğrudan bağlantılı)</t>
  </si>
  <si>
    <t>1.649,68</t>
  </si>
  <si>
    <t>Diğer renkli monitörler</t>
  </si>
  <si>
    <t>Diğer monokrom monitörler</t>
  </si>
  <si>
    <t>Projektörler (sadece/esasen 84.71 pozisyonundaki otomatik bilgi işlem makinalarıyla kullanılmaya mahsus, doğrudan bağlantılı)</t>
  </si>
  <si>
    <t>1.811,00</t>
  </si>
  <si>
    <t>84.71 pozisyonundaki otomatik bilgi işlem makinalarıyla kullanılmaya mahsus diğer renkli projektörler (doğrudan bağlantılı)</t>
  </si>
  <si>
    <t>Diğer renkli projektörler</t>
  </si>
  <si>
    <t>2.736,41</t>
  </si>
  <si>
    <t>Diğer monokrom projektörler</t>
  </si>
  <si>
    <t>4.261,20</t>
  </si>
  <si>
    <t>887,75</t>
  </si>
  <si>
    <t>Renkli uydu televizyon alıcıları, video ekranı/ekranı yok</t>
  </si>
  <si>
    <t>4.100,00</t>
  </si>
  <si>
    <t>Diğer renkli televizyon alıcıları, video ekranı/ekranı yok</t>
  </si>
  <si>
    <t>Analog televizyon alıcıları, LCD'den, renkli</t>
  </si>
  <si>
    <t>Dijital televizyon alıcıları, LCD'den, renkli</t>
  </si>
  <si>
    <t>Diğer televizyon alıcıları (LCD'den) renkli</t>
  </si>
  <si>
    <t>Dijital televizyon alıcıları, plazmadan, renkli</t>
  </si>
  <si>
    <t>1.344,00</t>
  </si>
  <si>
    <t>Diğer dijital televizyon alıcıları, renkli</t>
  </si>
  <si>
    <t>1.428,81</t>
  </si>
  <si>
    <t>Diğer televizyon alıcıları, renkli</t>
  </si>
  <si>
    <t>226,00</t>
  </si>
  <si>
    <t>Hava ve hava reflektörü,parçaları - radar aparatları için</t>
  </si>
  <si>
    <t>Radyo veya televizyon alıcıları için antenler ve parçalar</t>
  </si>
  <si>
    <t>8525-28 diğer aparatlar için hava ve hava reflektörleri, parçaları</t>
  </si>
  <si>
    <t>TV iletim/çeviri/uydu dünya alıcısı/röle aparatı parçaları</t>
  </si>
  <si>
    <t>85.24 pozisyonundaki cihazların parçaları</t>
  </si>
  <si>
    <t>Özel amaçlı TV kameraları için parçalar</t>
  </si>
  <si>
    <t>1.626,43</t>
  </si>
  <si>
    <t>Kamera modülü, özel bir amacı yoktur</t>
  </si>
  <si>
    <t>7.844,28</t>
  </si>
  <si>
    <t>Diğer TV, uzun görüntülü video, video, dijital kameralar için parçalar</t>
  </si>
  <si>
    <t>Radar veya radyo-navigasyona yardımcı cihazlar için parçalar</t>
  </si>
  <si>
    <t>Radyo yayını alıcıları için parçalar ve bunların kombinasyonları</t>
  </si>
  <si>
    <t>Renkli TV alıcıları için parçalar (Plazma ekran modülleri/parçaları veya OLED ekranlar hariç)</t>
  </si>
  <si>
    <t>Başka yerde sınıflandırılmamış TV alıcılarının parçaları</t>
  </si>
  <si>
    <t>85.25'ten 85.28'e kadar olan aparatlarla kullanılmaya mahsus parçalar, başka yerde sınıflandırılmamış</t>
  </si>
  <si>
    <t>Demiryolu veya tramvaylar için sinyalizasyon, güvenlik veya trafik kontrol ekipmanlarını seçin</t>
  </si>
  <si>
    <t>2.205,29</t>
  </si>
  <si>
    <t>Elektrikli sinyalizasyon, güvenlik veya trafik kontrol ekipmanı, başka yerde sınıflandırılmamış</t>
  </si>
  <si>
    <t>2.229,14</t>
  </si>
  <si>
    <t>Elektrikli sinyalizasyon, güvenlik veya trafik kontrol ekipmanının parçaları</t>
  </si>
  <si>
    <t>Hırsız veya yangın alarmları ve benzeri cihazlar</t>
  </si>
  <si>
    <t>LCD veya ışık yayan diyotları içeren gösterge panelleri</t>
  </si>
  <si>
    <t>Elektrikli buzzerlar</t>
  </si>
  <si>
    <t>Başka yerde sınıflandırılmamış elektrikli sesli veya görsel sinyalizasyon cihazları</t>
  </si>
  <si>
    <t>Hırsız veya yangın alarmları ve benzeri aparatların parçaları</t>
  </si>
  <si>
    <t>85.31 pozisyonunda yer alan diğer cihazların aksam ve parçaları</t>
  </si>
  <si>
    <t>50/60 Hz devrelerde kullanım için sabit kapasitörler (güç kapasitörleri)</t>
  </si>
  <si>
    <t>3.922,85</t>
  </si>
  <si>
    <t>Elektrik kapasitörleri, sabit, tantal, laminat</t>
  </si>
  <si>
    <t>Elektrik kapasitörleri, sabit, tantal, nes</t>
  </si>
  <si>
    <t>1.183,44</t>
  </si>
  <si>
    <t>Alüminyum elektrolitik kapasitörler, lamine</t>
  </si>
  <si>
    <t>Diğer alüminyum elektrolitik kapasitörler</t>
  </si>
  <si>
    <t>Elektrik kapasitörleri, sabit, seramik dielektrik, tek katmanlı, başka yerde sınıflandırılmamış</t>
  </si>
  <si>
    <t>Elektrik kapasitörleri, sabit, seramik dielektrik, çok katmanlı, laminat</t>
  </si>
  <si>
    <t>445,29</t>
  </si>
  <si>
    <t>Elektrik kapasitörleri, sabit, seramik dielektrik, çok katmanlı, başka yerde sınıflandırılmamış</t>
  </si>
  <si>
    <t>Elektrik kapasitörleri, sabit, dielektrik, kağıt veya plastikten, laminat</t>
  </si>
  <si>
    <t>Elektrik kapasitörleri, sabit, dielektrik, kağıt veya plastikten, başka yerde sınıflandırılmamış</t>
  </si>
  <si>
    <t>Elektrik kapasitörleri, sabit, başka yerde sınıflandırılmamış</t>
  </si>
  <si>
    <t>Elektrikli kapasitörler, değişken veya ayarlanabilir (önceden ayarlanmış)</t>
  </si>
  <si>
    <t>657,75</t>
  </si>
  <si>
    <t>2.175,78</t>
  </si>
  <si>
    <t>8532.1000 elektrik kapasitörlerinin parçaları</t>
  </si>
  <si>
    <t>8532.2100 ila 8532.3000 arası elektrik kapasitörlerinin parçaları</t>
  </si>
  <si>
    <t>Elektrik dirençleri, sabit karbonlu, bileşimli veya film tipi</t>
  </si>
  <si>
    <t>Güç taşıma kapasitesi için sabitlenmiş elektrik dirençleri ¡Ü20W, laminat</t>
  </si>
  <si>
    <t>684,59</t>
  </si>
  <si>
    <t>Güç taşıma kapasitesi için sabitlenmiş elektrik dirençleri ¡Ü20W, nes</t>
  </si>
  <si>
    <t>Elektrik dirençleri, sabit, £¾ 20W</t>
  </si>
  <si>
    <t>Wirewound değişkeni R, reostat ve potansiyometreleri içerir¡Ü20 W</t>
  </si>
  <si>
    <t>Wirewound değişkeni R, reostat ve potansiyometreler dahil, £¾ 20W</t>
  </si>
  <si>
    <t>462,38</t>
  </si>
  <si>
    <t>24.814,33</t>
  </si>
  <si>
    <t>Değişken dirençler, reostatlar ve potansiyometreler dahil, başka yerde sınıflandırılmamış</t>
  </si>
  <si>
    <t>347,99</t>
  </si>
  <si>
    <t>Elektrik dirençlerinin, reostatların ve potansiyometrelerin parçaları</t>
  </si>
  <si>
    <t>4'ten fazla katmana sahip baskılı devreler</t>
  </si>
  <si>
    <t>4 veya daha az katmanlı baskılı devreler</t>
  </si>
  <si>
    <t>1000 voltu aşan voltajlar için elektrik sigortaları</t>
  </si>
  <si>
    <t>Otomatik devre kesiciler, 1.000V£¼voltaj£¼¼72,5kV</t>
  </si>
  <si>
    <t>4.382,96</t>
  </si>
  <si>
    <t>Otomatik devre kesiciler, 72.5kV¡Ügerilim¡Ü220kV</t>
  </si>
  <si>
    <t>8.882,38</t>
  </si>
  <si>
    <t>Otomatik devre kesiciler, 220kV£¼voltaj¡Ü750kV</t>
  </si>
  <si>
    <t>Yalıtım/kapama ve kesme anahtarları, 72,5kV¡Üvoltaj¡Ü220kV</t>
  </si>
  <si>
    <t>6.875,62</t>
  </si>
  <si>
    <t>Yalıtım/kapama ve kesme anahtarları, 220kV£¼gerilim¡Ü750kV</t>
  </si>
  <si>
    <t>10.369,00</t>
  </si>
  <si>
    <t>Diğer izolasyon/kapatma anahtarları</t>
  </si>
  <si>
    <t>Paratonerler, voltaj sınırlayıcılar ve aşırı gerilim destek gerilimi¡μ1.000 V</t>
  </si>
  <si>
    <t>Elektrik devrelerini anahtarlamak veya korumak için elektrik uygulaması¡μ1.000V, nes</t>
  </si>
  <si>
    <t>1.000¡Üvolt voltaj için elektrik sigortaları</t>
  </si>
  <si>
    <t>1.000 voltu aşmayan voltaj için otomatik devre kesiciler</t>
  </si>
  <si>
    <t>1.000V voltaj için elektrik devrelerini korumaya yönelik uygulamayı seçin</t>
  </si>
  <si>
    <t>Elektrik röleleri, gerilim¡Ü36V</t>
  </si>
  <si>
    <t>Seçilmiş röleler, 36V£¼gerilim¡Ü60V</t>
  </si>
  <si>
    <t>60 V'u aşan ancak 1.000 volt'u aşmayan voltaj için seçim röleleri</t>
  </si>
  <si>
    <t>Gerilimi 1.000 volt'u geçmeyen elektrik anahtarları</t>
  </si>
  <si>
    <t>Gerilimi 1000 voltu geçmeyen elektrikli lamba tutucuları</t>
  </si>
  <si>
    <t>Gerilimi 1000 voltu aşmayan elektrik fişleri ve prizleri</t>
  </si>
  <si>
    <t>Optik fiberler, optik fiber demetleri, kablolar için konektörler</t>
  </si>
  <si>
    <t>672,58</t>
  </si>
  <si>
    <t>Konektörler, 36V'u aşmayan bir voltaj için</t>
  </si>
  <si>
    <t>Konektörler,36V£¼Voltaj¡Ü1000V</t>
  </si>
  <si>
    <t>Bağlantıları yapmak için elektronik aparat, Gerilim¡Ü1000V</t>
  </si>
  <si>
    <t>Programlanabilir kontrolörler, voltaj için¡Ü1.000 V</t>
  </si>
  <si>
    <t>Diğer sayısal kontrol panelleri, gerilim için¡Ü1.000 V</t>
  </si>
  <si>
    <t>Elektrik kontrol/dağıtım panoları/panelleri/tabanları, voltg¡Ü1.000 V</t>
  </si>
  <si>
    <t>500 KV voltaj için gaz yalıtımlı anahtarlama donanımı</t>
  </si>
  <si>
    <t>43.294,78</t>
  </si>
  <si>
    <t>Elektrik kontrolü/dağıtım için panolar/paneller/tabanlar, volt¡μ1.000 V</t>
  </si>
  <si>
    <t>8537.2010 alt pozisyonunda yer alan eşyalarla kullanılmaya mahsus parçalar</t>
  </si>
  <si>
    <t>85.37 pozisyonundaki diğer eşya için panolar, paneller vb. (bu cihazla donatılmamış)</t>
  </si>
  <si>
    <t>Anahtarlar, sigortalar, paneller vb. için parçalar</t>
  </si>
  <si>
    <t>Kapalı huzmeli lamba üniteleri</t>
  </si>
  <si>
    <t>Tungsten halojen lambalar (bilimsel veya tıbbi kullanımlar için)</t>
  </si>
  <si>
    <t>Trenler, uçaklar veya gemiler için tungsten halojen lambalar</t>
  </si>
  <si>
    <t>Motorlu araçlar için tungsten halojen lambalar</t>
  </si>
  <si>
    <t>Başka yerde sınıflandırılmamış diğer kullanımlar için tungsten halojen lambalar</t>
  </si>
  <si>
    <t>Diğer filamanlı lambalar ¡Ü200 W,¡μ100V, bilimsel veya tıbbi kullanıma yönelik</t>
  </si>
  <si>
    <t>1.276,00</t>
  </si>
  <si>
    <t>Diğer filamanlı lambalar ¡Ü200W, volt¡μ100V, diğer kullanımlar için</t>
  </si>
  <si>
    <t>Filamanlı lambalar (bilimsel veya tıbbi kullanıma mahsus)</t>
  </si>
  <si>
    <t>1.564,41</t>
  </si>
  <si>
    <t>Filament lambalar, trenler, uçaklar veya gemiler için</t>
  </si>
  <si>
    <t>Filament lambalar, motorlu taşıtlar için</t>
  </si>
  <si>
    <t>Filament lambalar nes, voltaj¡Ü 12V</t>
  </si>
  <si>
    <t>Diğer filamanlı lambalar, başka yerde sınıflandırılmamış</t>
  </si>
  <si>
    <t>Floresan lambalar, sıcak katot - bilimsel veya tıbbi kullanımlar için</t>
  </si>
  <si>
    <t>Floresan lambalar, sıcak katot - trenler, uçaklar veya gemiler için</t>
  </si>
  <si>
    <t>Floresan, sıcak katot, kompakt tip</t>
  </si>
  <si>
    <t>Diğer floresan, sıcak katot</t>
  </si>
  <si>
    <t>Sodyum buharlı lambalar</t>
  </si>
  <si>
    <t>Cıva buharlı lambalar</t>
  </si>
  <si>
    <t>Başka amaçlarla kullanılan metal halojenür lambalar</t>
  </si>
  <si>
    <t>Bilimsel veya tıbbi kullanımlar için diğer deşarj lambaları</t>
  </si>
  <si>
    <t>Trenler, uçaklar veya gemiler için diğer deşarj lambaları</t>
  </si>
  <si>
    <t>Başka yerde sınıflandırılmamış diğer kullanımlar için diğer deşarj lambaları</t>
  </si>
  <si>
    <t>Ark lambaları</t>
  </si>
  <si>
    <t>Ultraviyole veya kızılötesi lambalar</t>
  </si>
  <si>
    <t>Işık yayan diyot (LED) ışık kaynakları</t>
  </si>
  <si>
    <t>Işık yayan diyot (LED) lamba ampulleri</t>
  </si>
  <si>
    <t>Işık yayan diyot (LED) lamba tüpleri</t>
  </si>
  <si>
    <t>Işık yayan diyot (LED) modüllerinin parçaları</t>
  </si>
  <si>
    <t>329.720,28</t>
  </si>
  <si>
    <t>Işık yayan diyot (LED) modülleri hariç, 85.39 başlığındaki malların parçaları</t>
  </si>
  <si>
    <t>Görüntü dönüştürücü/yoğunlaştırıcılar; diğer foto katot tüpleri</t>
  </si>
  <si>
    <t>1.034,75</t>
  </si>
  <si>
    <t>Katot ışın tüpleri, başka yerde sınıflandırılmamış</t>
  </si>
  <si>
    <t>2.246,33</t>
  </si>
  <si>
    <t>Magnetron tüpleri</t>
  </si>
  <si>
    <t>Klistronlar</t>
  </si>
  <si>
    <t>62.812,50</t>
  </si>
  <si>
    <t>Diğer mikrodalga tüpleri</t>
  </si>
  <si>
    <t>7.662,50</t>
  </si>
  <si>
    <t>Alıcı veya amplifikatör valfleri ve tüpleri</t>
  </si>
  <si>
    <t>939,92</t>
  </si>
  <si>
    <t>Vana ve tüpler, başka yerde sınıflandırılmamış</t>
  </si>
  <si>
    <t>1.317,83</t>
  </si>
  <si>
    <t>Başka yerde sınıflandırılmamış diğer katot ışın tüplerinin parçaları</t>
  </si>
  <si>
    <t>4.760,00</t>
  </si>
  <si>
    <t>Termo/soğuk/foto-katot valfı veya tüplerinin parçaları, başka yerde sınıflandırılmamış</t>
  </si>
  <si>
    <t>Işığa duyarlı veya ışık yayan diyotlar dışındaki diyotlar</t>
  </si>
  <si>
    <t>Işığa duyarlı olmayan transistörler, dağılma oranı ¡'1W</t>
  </si>
  <si>
    <t>Transistörler (ışığa duyarlı transistörler hariç)</t>
  </si>
  <si>
    <t>Tristörler, diyaklar ve triyaklar (ışığa duyarlı cihazlar hariç)</t>
  </si>
  <si>
    <t>ışık yayan diyotlar (LED)</t>
  </si>
  <si>
    <t>1.386,56</t>
  </si>
  <si>
    <t>Modüller halinde monte edilmemiş veya paneller halinde oluşturulmamış fotovoltaik hücreler</t>
  </si>
  <si>
    <t>Modüller halinde monte edilen veya paneller halinde oluşturulan fotovoltaik hücreler</t>
  </si>
  <si>
    <t>Diğer ışığa duyarlı yarı iletken cihazlar (güneş pilleri hariç)</t>
  </si>
  <si>
    <t>Nem, atmosferik basınç veya bunların kombinasyonunu test etmek için sensörler</t>
  </si>
  <si>
    <t>2.695,85</t>
  </si>
  <si>
    <t>Sıcaklık, elektrik miktarı veya fiziksel ve kimyasal değişkenleri test etmek için yarı iletken bazlı dönüştürücüler; optiklerle değişkenleri test eden sensörler</t>
  </si>
  <si>
    <t>3.471,26</t>
  </si>
  <si>
    <t>Sıvı veya gazın akışını, seviyesini, basıncını veya diğer değişkenlerini test etmek için sensörler</t>
  </si>
  <si>
    <t>Diğer sensörler</t>
  </si>
  <si>
    <t>1.697,02</t>
  </si>
  <si>
    <t>Diğer aktüatörler</t>
  </si>
  <si>
    <t>34.928,60</t>
  </si>
  <si>
    <t>Osilatörler</t>
  </si>
  <si>
    <t>2.306,20</t>
  </si>
  <si>
    <t>Rezonatörler</t>
  </si>
  <si>
    <t>10.632,64</t>
  </si>
  <si>
    <t>Diğer yarı iletken cihazlar</t>
  </si>
  <si>
    <t>Monte edilmiş piezoelektrik kristaller</t>
  </si>
  <si>
    <t>2.877,07</t>
  </si>
  <si>
    <t>Monte edilmiş piezoelektrik kristallerin ve yarı iletken cihazların parçaları</t>
  </si>
  <si>
    <t>715,34</t>
  </si>
  <si>
    <t>3.681,40</t>
  </si>
  <si>
    <t>İşlemciler ve kontrolörler olarak diğer çok bileşenli entegre devreler</t>
  </si>
  <si>
    <t>26.742,70</t>
  </si>
  <si>
    <t>İşlemciler ve kontrolörler olarak diğer entegre devreler</t>
  </si>
  <si>
    <t>7.558,81</t>
  </si>
  <si>
    <t>Bellek olarak çok bileşenli entegre devreler</t>
  </si>
  <si>
    <t>17.394,09</t>
  </si>
  <si>
    <t>Bellek olarak diğer entegre devreler</t>
  </si>
  <si>
    <t>8.996,94</t>
  </si>
  <si>
    <t>Yükselteç olarak çok bileşenli entegre devreler</t>
  </si>
  <si>
    <t>23.253,45</t>
  </si>
  <si>
    <t>Amplifikatör olarak diğer entegre devreler</t>
  </si>
  <si>
    <t>3.458,16</t>
  </si>
  <si>
    <t>Diğer çok bileşenli entegre devreler</t>
  </si>
  <si>
    <t>2.523,25</t>
  </si>
  <si>
    <t>Diğer entegre devreler</t>
  </si>
  <si>
    <t>4.374,96</t>
  </si>
  <si>
    <t>Elektronik entegre devreler için parçalar</t>
  </si>
  <si>
    <t>Parçacık hızlandırıcıları</t>
  </si>
  <si>
    <t>396.730,08</t>
  </si>
  <si>
    <t>Genel sinyal üreteçleri, çıkış frekansı£¼1.500 MHz</t>
  </si>
  <si>
    <t>Başka yerde sınıflandırılmamış diğer sinyal üreteçleri</t>
  </si>
  <si>
    <t>1.354,33</t>
  </si>
  <si>
    <t>1.696,32</t>
  </si>
  <si>
    <t>Elektrokaplama, elektroliz veya elektroforez makineleri</t>
  </si>
  <si>
    <t>13.336,10</t>
  </si>
  <si>
    <t>Elektronik sigaralar ve benzeri kişisel elektrikli buharlaştırıcı cihazlar</t>
  </si>
  <si>
    <t>Metal veya maden dedektörleri</t>
  </si>
  <si>
    <t>1.031,68</t>
  </si>
  <si>
    <t>Yüksek veya orta frekanslı amplifikatörler</t>
  </si>
  <si>
    <t>815,77</t>
  </si>
  <si>
    <t>Elektrikli çit enerji vericileri</t>
  </si>
  <si>
    <t>Diğer makineler ve uygulama. bireysel işlevlere sahip olmak, nes</t>
  </si>
  <si>
    <t>Parçacık hızlandırıcıların parçaları</t>
  </si>
  <si>
    <t>8543.2010 alt pozisyonundaki sinyal jeneratörlerinin parçaları</t>
  </si>
  <si>
    <t>8543.2090 alt pozisyonundaki sinyal jeneratörlerinin parçaları</t>
  </si>
  <si>
    <t>Metal veya maden dedektörlerinin parçaları</t>
  </si>
  <si>
    <t>Yüksek veya orta frekanslı amplifikatörlerin parçaları</t>
  </si>
  <si>
    <t>366,69</t>
  </si>
  <si>
    <t>85.43 pozisyonundaki diğer makina/cihazların aksam ve parçaları</t>
  </si>
  <si>
    <t>Bakırdan yalıtılmış sargı teli</t>
  </si>
  <si>
    <t>Bakır olmayan yalıtımlı sarma teli</t>
  </si>
  <si>
    <t>Koaksiyel kablo ve diğer koaksiyel elektrik iletkenleri</t>
  </si>
  <si>
    <t>Motorlu araçlar için ateşleme kablo setleri</t>
  </si>
  <si>
    <t>Uçaklar veya gemiler için diğer ateşleme kablo setleri (başka yerde sınıflandırılmamış)</t>
  </si>
  <si>
    <t>Elektrik kablosu, konnektörlere uygun, gerilim¡Ü80V</t>
  </si>
  <si>
    <t>Diğer elektrik iletkeni, konnektörlere uygun, gerilim ¡Ü80 V</t>
  </si>
  <si>
    <t>Elektrik kablosu, konnektörlere uygun, 80V£¼volt¡Ü1.000 V</t>
  </si>
  <si>
    <t>Diğer elektrik iletkeni, konnektörlü, 80V£¼volt¡Ü1.000 V</t>
  </si>
  <si>
    <t>Elektrik kablosu, konnektörsüz, voltaj için¡Ü80 V</t>
  </si>
  <si>
    <t>Diğer elektrik iletkeni, konnektörsüz, gerilim¡Ü80 V</t>
  </si>
  <si>
    <t>Elektrik kablosu, konnektörsüz, 80V£¼volt¡Ü1.000 V</t>
  </si>
  <si>
    <t>Diğer elektrik iletkeni, konnektörsüz, 80V£¼volt¡Ü1,000 V</t>
  </si>
  <si>
    <t>Elektrik kablosu, ¡Ü35 KV voltaj için</t>
  </si>
  <si>
    <t>Elektrik kablosu, 35 KV£¼volt ¡Ü110 KV</t>
  </si>
  <si>
    <t>Elektrik kablosu, 110 KV£¼volt ¡Ü220 KV</t>
  </si>
  <si>
    <t>Diğer elektrik kablosu</t>
  </si>
  <si>
    <t>Elektrik iletkeni, voltaj için £¾1.000 V</t>
  </si>
  <si>
    <t>Ayrı ayrı kılıflanmış fiberlerden oluşan fiber optik kablolar</t>
  </si>
  <si>
    <t>Fırınlar için karbon veya grafit elektrotlar</t>
  </si>
  <si>
    <t>1.234,38</t>
  </si>
  <si>
    <t>Karbon veya grafit elektrotlar (elektrik amaçlı)</t>
  </si>
  <si>
    <t>Karbon veya grafit fırçalar</t>
  </si>
  <si>
    <t>Sanat. karbon veya grafitten (elektrik amaçlı)</t>
  </si>
  <si>
    <t>Camdan elektrik izolatörleri</t>
  </si>
  <si>
    <t>Seramikten güç aktarımı ve dönüştürme burçları</t>
  </si>
  <si>
    <t>Seramiklerden diğer elektrik izolatörleri</t>
  </si>
  <si>
    <t>Elektrik izolatörleri, başka yerde sınıflandırılmamış</t>
  </si>
  <si>
    <t>Elektrikli makineler için seramikten izolasyon bağlantı parçaları</t>
  </si>
  <si>
    <t>Elektrikli makineler için plastikten izolasyon bağlantı parçaları</t>
  </si>
  <si>
    <t>İç yalıtım astarlı, baz metallerden elektrik kablo borusu/bağlantıları</t>
  </si>
  <si>
    <t>Elektrikli makine/ekipman/cihazlar için yalıtım bağlantı parçaları, başka yerde sınıflandırılmamış</t>
  </si>
  <si>
    <t>85.Faslın başka yerinde belirtilmeyen veya yer almayan makine veya cihazların elektrikli parçaları</t>
  </si>
  <si>
    <t>Dizel elektrikli lokomotifler, başka yerde sınıflandırılmamış</t>
  </si>
  <si>
    <t>500.778,00</t>
  </si>
  <si>
    <t>Demiryolu lokomotifleri ve lokomotif ihaleleri</t>
  </si>
  <si>
    <t>284.614,86</t>
  </si>
  <si>
    <t>Kontak telinin asılması için araçların kurulması (raylar üzerinde çalışan)</t>
  </si>
  <si>
    <t>383.532,50</t>
  </si>
  <si>
    <t>Demiryolu/tramvay araçlarının vb. aksları</t>
  </si>
  <si>
    <t>2.222,26</t>
  </si>
  <si>
    <t>Demiryolu/tramvay araçlarının tekerlekleri ve parçaları</t>
  </si>
  <si>
    <t>Demiryolu taşıtları için havalı frenler ve parçalar</t>
  </si>
  <si>
    <t>Demiryolu taşıtları için frenler ve bunların parçaları</t>
  </si>
  <si>
    <t>Demiryolu taşıtları için kaplin cihazları ve parçaları</t>
  </si>
  <si>
    <t>Lokomotif parçaları</t>
  </si>
  <si>
    <t>Demiryolu vagonları parçaları nes</t>
  </si>
  <si>
    <t>Demiryolları/su yolları/havalimanları ve parçaları için sinyal cihazları vb.</t>
  </si>
  <si>
    <t>20 feet'lik tank tipi kargo konteynerleri</t>
  </si>
  <si>
    <t>77.780,49</t>
  </si>
  <si>
    <t>20 feet'lik diğer kargo konteynerleri</t>
  </si>
  <si>
    <t>5.699,94</t>
  </si>
  <si>
    <t>Kargo konteynerleri özel tasarımlı, nes</t>
  </si>
  <si>
    <t>1.577,13</t>
  </si>
  <si>
    <t>Yalnızca sıkıştırma ateşlemeli içten yanmalı pistonlu motorlu (dizel veya yarı dizel)</t>
  </si>
  <si>
    <t>69.153,46</t>
  </si>
  <si>
    <t>Diğer traktörler, motor gücü¡Ü18kw</t>
  </si>
  <si>
    <t>7.660,00</t>
  </si>
  <si>
    <t>Diğer traktörler, motor gücü£¾130kw</t>
  </si>
  <si>
    <t>144.555,92</t>
  </si>
  <si>
    <t>Yalnızca sıkıştırma ateşlemeli içten yanmalı piston motorlu otobüsler, 20¡Ükoltuk¡Ü29</t>
  </si>
  <si>
    <t>87.793,00</t>
  </si>
  <si>
    <t>Yalnızca sıkıştırma ateşlemeli içten yanmalı piston motorlu otobüsler, 10¡Ükoltuk¡Ü19</t>
  </si>
  <si>
    <t>42.242,67</t>
  </si>
  <si>
    <t>Diğer otobüsler, 10¡Ükoltuk¡Ü19</t>
  </si>
  <si>
    <t>38.114,00</t>
  </si>
  <si>
    <t>Her türlü araziye uygun golf arabaları ve benzeri araçlar</t>
  </si>
  <si>
    <t>1.366,00</t>
  </si>
  <si>
    <t>Diğer golf arabaları ve benzeri araçlar</t>
  </si>
  <si>
    <t>11.810,50</t>
  </si>
  <si>
    <t>Kar motosikletleri</t>
  </si>
  <si>
    <t>15.810,06</t>
  </si>
  <si>
    <t>İstasyon vagonları, koltuklar¡Ü9, yalnızca kıvılcım ateşlemeli içten yanmalı piston motorlu, silindir kapasitesi¡Ü1000cc</t>
  </si>
  <si>
    <t>26.015,00</t>
  </si>
  <si>
    <t>Yalnızca kıvılcım ateşlemeli içten yanmalı piston motorlu, 1000cc£¼silindir kapasitesi¡Ü1500cc olan sedan arabalar</t>
  </si>
  <si>
    <t>22.155,73</t>
  </si>
  <si>
    <t>Arazi araçları £¨4WD) yalnızca kıvılcım ateşlemeli içten yanmalı piston motorlu, 1000cc£¼silindir kapasitesi¡Ü1500cc</t>
  </si>
  <si>
    <t>19.224,17</t>
  </si>
  <si>
    <t>İstasyon vagonları, koltuklar¡Ü9, yalnızca kıvılcım ateşlemeli içten yanmalı piston motorlu, 1000cc£¼silindir kapasitesi¡Ü1500cc</t>
  </si>
  <si>
    <t>47.273,25</t>
  </si>
  <si>
    <t>Yalnızca kıvılcım ateşlemeli içten yanmalı piston motorlu, 1500cc£¼silindir kapasitesi¡Ü2000cc olan sedan arabalar</t>
  </si>
  <si>
    <t>28.022,12</t>
  </si>
  <si>
    <t>Arazi araçları £¨4WD) yalnızca kıvılcım ateşlemeli içten yanmalı piston motorlu, 1500cc£¼silindir kapasitesi¡Ü2000cc</t>
  </si>
  <si>
    <t>46.240,03</t>
  </si>
  <si>
    <t>İstasyon vagonları, koltuklar¡Ü9, yalnızca kıvılcım ateşlemeli içten yanmalı piston motorlu, 1500cc£¼silindir kapasitesi¡Ü2000cc</t>
  </si>
  <si>
    <t>68.631,14</t>
  </si>
  <si>
    <t>Yalnızca kıvılcım ateşlemeli içten yanmalı piston motorlu sedan arabalar, 2000cc£¼silindir kapasitesi¡Ü2500cc</t>
  </si>
  <si>
    <t>47.979,93</t>
  </si>
  <si>
    <t>Arazi araçları £¨4WD) yalnızca kıvılcım ateşlemeli içten yanmalı piston motorlu, 2000cc£¼silindir kapasitesi¡Ü2500cc</t>
  </si>
  <si>
    <t>80.819,12</t>
  </si>
  <si>
    <t>İstasyon vagonları, koltuklar¡Ü9, yalnızca kıvılcım ateşlemeli içten yanmalı pistonlu motora sahip, 2000cc£¼silindir kapasitesi¡Ü2500cc</t>
  </si>
  <si>
    <t>33.586,41</t>
  </si>
  <si>
    <t>Yalnızca kıvılcım ateşlemeli, içten yanmalı pistonlu pistonlu motora sahip, 2500cc£¼silindir kapasitesi¡Ü3000cc olan sedan arabalar</t>
  </si>
  <si>
    <t>85.201,28</t>
  </si>
  <si>
    <t>Arazi araçları £¨4WD) yalnızca kıvılcım ateşlemeli içten yanmalı pistonlu motora sahip, 2500cc£¼silindir kapasitesi¡Ü3000cc</t>
  </si>
  <si>
    <t>83.426,24</t>
  </si>
  <si>
    <t>İstasyon vagonları, koltuklar¡Ü9, yalnızca kıvılcım ateşlemeli içten yanmalı pistonlu motora sahip, 2500cc£¼silindir kapasitesi¡Ü3000cc</t>
  </si>
  <si>
    <t>53.436,14</t>
  </si>
  <si>
    <t>Yalnızca kıvılcım ateşlemeli içten yanmalı piston motorlu, 3000cc£¼silindir kapasitesi¡Ü4000cc olan sedan arabalar</t>
  </si>
  <si>
    <t>118.635,22</t>
  </si>
  <si>
    <t>Arazi araçları £¨4WD) yalnızca kıvılcım ateşlemeli içten yanmalı piston motorlu, 3000cc£¼silindir kapasitesi¡Ü4000cc</t>
  </si>
  <si>
    <t>93.992,18</t>
  </si>
  <si>
    <t>İstasyon vagonları, koltuklar¡Ü9, yalnızca kıvılcım ateşlemeli içten yanmalı piston motorlu, 3000cc£¼silindir kapasitesi¡Ü4000cc</t>
  </si>
  <si>
    <t>158.138,29</t>
  </si>
  <si>
    <t>Yalnızca kıvılcım ateşlemeli içten yanmalı piston motorlu, silindir kapasitesi £¾4000 cc olan sedan arabalar</t>
  </si>
  <si>
    <t>311.675,59</t>
  </si>
  <si>
    <t>Arazi araçları £¨4WD) yalnızca kıvılcım ateşlemeli içten yanmalı piston motorlu, silindir kapasitesi £¾4000cc</t>
  </si>
  <si>
    <t>177.171,83</t>
  </si>
  <si>
    <t>İstasyon vagonları, koltuklar¡Ü9, yalnızca kıvılcım ateşlemeli içten yanmalı piston motorlu, silindir kapasitesi£¾4000cc</t>
  </si>
  <si>
    <t>117.770,64</t>
  </si>
  <si>
    <t>İstasyon vagonları, koltuklar¡Ü9, yalnızca sıkıştırma ateşlemeli içten yanmalı pistonlu motorlu, 1500cc£¼silindir kapasitesi¡Ü2000cc</t>
  </si>
  <si>
    <t>50.280,74</t>
  </si>
  <si>
    <t>Arazi araçları £¨4WD) yalnızca sıkıştırma ateşlemeli içten yanmalı pistonlu motora sahip, 2500cc£¼silindir kapasitesi¡Ü3000cc</t>
  </si>
  <si>
    <t>90.741,34</t>
  </si>
  <si>
    <t>İstasyon vagonları, koltuklar¡Ü9, yalnızca sıkıştırma ateşlemeli içten yanmalı pistonlu motorlu, 2500cc£¼silindir kapasitesi¡Ü3000cc</t>
  </si>
  <si>
    <t>50.479,45</t>
  </si>
  <si>
    <t>Arazi araçları £¨4WD) yalnızca sıkıştırma ateşlemeli içten yanmalı pistonlu motora sahip, 3000cc£¼silindir kapasitesi¡Ü4000cc</t>
  </si>
  <si>
    <t>77.163,48</t>
  </si>
  <si>
    <t>Arazi araçları £¨4WD) yalnızca sıkıştırma ateşlemeli içten yanmalı pistonlu motora sahip, silindir kapasitesi £¾4000cc</t>
  </si>
  <si>
    <t>42.126,00</t>
  </si>
  <si>
    <t>Hem kıvılcım ateşlemeli içten yanmalı pistonlu motora hem de tahrik için elektrik motorlarına sahip, 1000cc£¼silindir kapasitesi¡Ü1500cc olan sedan arabalar, harici güç kaynağına takılarak şarj edilemiyor</t>
  </si>
  <si>
    <t>22.208,00</t>
  </si>
  <si>
    <t>Arazi araçları £¨4WD) hem kıvılcım ateşlemeli içten yanmalı pistonlu motora hem de tahrik için elektrik motorlarına sahip, 1000cc£¼silindir kapasitesi¡Ü1500cc, harici güç kaynağına takılarak şarj edilemiyor</t>
  </si>
  <si>
    <t>19.057,00</t>
  </si>
  <si>
    <t>Hem kıvılcım ateşlemeli içten yanmalı pistonlu motora hem de tahrik için elektrik motorlarına sahip, 1500cc£¼silindir kapasitesi¡Ü2000cc, harici güç kaynağına takılarak şarj edilemeyen sedan arabalar</t>
  </si>
  <si>
    <t>23.817,66</t>
  </si>
  <si>
    <t>Hem kıvılcım ateşlemeli içten yanmalı pistonlu motora hem de tahrik için elektrik motorlarına sahip sedan arabalar, 2000cc £¼silindir kapasitesi¡Ü2500cc, harici güç kaynağına takılarak şarj edilemeyen</t>
  </si>
  <si>
    <t>27.169,92</t>
  </si>
  <si>
    <t>İstasyon vagonları, koltuklar¡Ü9, hem kıvılcım ateşlemeli içten yanmalı piston motorlu hem de tahrik için elektrik motorlu, 2000cc£¼silindir kapasitesi¡Ü2500cc, harici güç kaynağına takılarak şarj edilemeyen</t>
  </si>
  <si>
    <t>52.269,89</t>
  </si>
  <si>
    <t>Hem kıvılcım ateşlemeli içten yanmalı pistonlu motora hem de tahrik için elektrik motorlarına sahip, 3000cc£¼silindir kapasitesi¡Ü4000cc olan sedan arabalar, harici güç kaynağına takılarak şarj edilemiyor</t>
  </si>
  <si>
    <t>54.964,51</t>
  </si>
  <si>
    <t>Arazi araçları £¨4WD) hem kıvılcım ateşlemeli içten yanmalı pistonlu motora hem de tahrik için elektrik motorlarına sahip, 3000cc£¼silindir kapasitesi¡Ü4000cc, harici güç kaynağına takılarak şarj edilememektedir</t>
  </si>
  <si>
    <t>75.159,70</t>
  </si>
  <si>
    <t>Arazi araçları £¨4WD) hem kıvılcım ateşlemeli içten yanmalı pistonlu motora hem de tahrik motoru olarak elektrik motoruna sahip, harici elektrik gücü kaynağına takılarak şarj edilebilme özelliğine sahip, 1500cc£¼kapasite¡Ü2000cc</t>
  </si>
  <si>
    <t>78.296,48</t>
  </si>
  <si>
    <t>İstasyon vagonları, koltuklar¡Ü9, hem kıvılcım ateşlemeli içten yanmalı pistonlu motora hem de tahrik motoru olarak elektrik motoruna sahip, harici elektrik gücü kaynağına takılarak şarj edilebilen, 2000cc£¼kapasite¡Ü2500cc</t>
  </si>
  <si>
    <t>46.037,33</t>
  </si>
  <si>
    <t>Tahrik motoru olarak kıvılcım ateşlemeli içten yanmalı pistonlu motora ve elektrik motoruna sahip, harici elektrik gücü kaynağına takılarak şarj edilebilen sedan arabalar, 2500cc£¼kapasite¡Ü3000cc</t>
  </si>
  <si>
    <t>169.012,58</t>
  </si>
  <si>
    <t>Arazi araçları £¨4WD) hem kıvılcım ateşlemeli içten yanmalı pistonlu motora hem de itiş motoru olarak elektrik motoruna sahip, harici elektrik gücü kaynağına takılarak şarj edilebilen, 2500cc£¼kapasite¡Ü3000cc</t>
  </si>
  <si>
    <t>190.137,00</t>
  </si>
  <si>
    <t>İstasyon vagonları, koltuklar¡Ü9, hem kıvılcım ateşlemeli içten yanmalı pistonlu motora hem de tahrik motoru olarak elektrik motoruna sahip, harici elektrik gücü kaynağına takılarak şarj edilebilen, 2500cc£¼kapasite¡Ü3000cc</t>
  </si>
  <si>
    <t>116.990,29</t>
  </si>
  <si>
    <t>Tahrik motoru olarak kıvılcım ateşlemeli içten yanmalı pistonlu motora ve elektrik motoruna sahip, harici elektrik gücü kaynağına takılarak şarj edilebilen sedan arabaları, 3000cc£¼kapasite¡Ü4000cc</t>
  </si>
  <si>
    <t>368.553,90</t>
  </si>
  <si>
    <t>İstasyon vagonları, koltuklar¡Ü9, hem kıvılcım ateşlemeli içten yanmalı pistonlu motora hem de tahrik motoru olarak elektrik motoruna sahip, harici elektrik gücü kaynağına takılarak şarj edilebilen,3000cc£¼kapasite¡Ü4000cc</t>
  </si>
  <si>
    <t>156.653,00</t>
  </si>
  <si>
    <t>İstasyon vagonları, koltuklar¡Ü9, hem kıvılcım ateşlemeli içten yanmalı piston motorlu hem de tahrik motoru olarak elektrik motorlu, harici elektrik güç kaynağına takılarak şarj edilebilen, kapasite&gt;4000cc</t>
  </si>
  <si>
    <t>113.250,31</t>
  </si>
  <si>
    <t>Esas itibariyle insan taşımak üzere tasarlanmış, yalnızca elektrik motoruyla tahrik sağlayan motorlu taşıtlar</t>
  </si>
  <si>
    <t>65.281,50</t>
  </si>
  <si>
    <t>Karayolu dışında kullanıma yönelik damperler, başka yerde sınıflandırılmamış</t>
  </si>
  <si>
    <t>313.439,67</t>
  </si>
  <si>
    <t>Kamyonlar dizel, gvw ¡Ü5 t</t>
  </si>
  <si>
    <t>60.419,13</t>
  </si>
  <si>
    <t>gvw 5 tonu aşmayan.</t>
  </si>
  <si>
    <t>Kamyon dizel, 5 t £¼ gvw¡Ü14 t</t>
  </si>
  <si>
    <t>73.070,04</t>
  </si>
  <si>
    <t>Kamyon dizel, 14 t£¼ gvw¡Ü20 t</t>
  </si>
  <si>
    <t>143.590,32</t>
  </si>
  <si>
    <t>Kamyonlar dizel, gvw £¾20 ton</t>
  </si>
  <si>
    <t>135.882,10</t>
  </si>
  <si>
    <t>Kamyonlar kıvılcım ateşlemeli, gvw¡Ü5 t</t>
  </si>
  <si>
    <t>49.737,23</t>
  </si>
  <si>
    <t>Kamyonlar kıvılcım ateşlemeli, 5 t£¼g.vw¡Ü8 t</t>
  </si>
  <si>
    <t>64.570,60</t>
  </si>
  <si>
    <t>Kamyonlar kıvılcım ateşlemeli, gvw £¾ 8 ton</t>
  </si>
  <si>
    <t>64.602,00</t>
  </si>
  <si>
    <t>gvw 5 tonu geçmeyen</t>
  </si>
  <si>
    <t>63.637,61</t>
  </si>
  <si>
    <t>Tahrik için yalnızca elektrik motorlu olanlar</t>
  </si>
  <si>
    <t>115.435,00</t>
  </si>
  <si>
    <t>Uçaklar için kullanılan mobil yakıt ikmal cihazları/klimalar/buz çözücüler</t>
  </si>
  <si>
    <t>34.654,25</t>
  </si>
  <si>
    <t>Özel amaçlı motorlu taşıtlar</t>
  </si>
  <si>
    <t>243.700,00</t>
  </si>
  <si>
    <t>Koltuklu otobüsler için motorlarla uyumlu şasi¡Ý30</t>
  </si>
  <si>
    <t>94.342,10</t>
  </si>
  <si>
    <t>Şasi, 87.01 ila 87.05 arası diğer araçlara uygun motorlarla uyumludur</t>
  </si>
  <si>
    <t>228.846,00</t>
  </si>
  <si>
    <t>Yolcu taşıyan araçlar için gövdeler (kabinler dahil)</t>
  </si>
  <si>
    <t>9.768,90</t>
  </si>
  <si>
    <t>Traktörler, otobüsler, kamyonlar, özel amaçlı araçlar için gövdeler (kabinler dahil)</t>
  </si>
  <si>
    <t>17.462,73</t>
  </si>
  <si>
    <t>87.01 ila 87.05 arası araçlar için tamponlar ve parçalar</t>
  </si>
  <si>
    <t>87.01 ila 87.05 arası araçlar için emniyet emniyet kemerleri</t>
  </si>
  <si>
    <t>87.01 ila 87.05 arası araçlar için elektrikli açılır tavanlar</t>
  </si>
  <si>
    <t>87.01 ila 87.05 arası araçlar için elle çalıştırılan açılır tavanlar</t>
  </si>
  <si>
    <t>Bu Faslın 1 nolu Alt Pozisyon Notunda belirtilen ön camlar (ön camlar), arka camlar ve diğer camlar</t>
  </si>
  <si>
    <t>87.01 ila 87.05 arası araçlar için cam camı yükselticisi</t>
  </si>
  <si>
    <t>87.01 ila 87.05 arası araçlar için karoserlerin yandan görünümü</t>
  </si>
  <si>
    <t>87.01 ila 87.05 arası araçlar için kapı</t>
  </si>
  <si>
    <t>534,58</t>
  </si>
  <si>
    <t>87.01 ila 87.05 arası araçlar için kaportalar</t>
  </si>
  <si>
    <t>87.01 ila 87.05 arası araçlar için karoserlerin ön görünümü</t>
  </si>
  <si>
    <t>87.01 ila 87.05 arası araçlar için arka bölme kapakları</t>
  </si>
  <si>
    <t>87.01 ila 87.05 arası araçlar için karoserlerin arka görünümü</t>
  </si>
  <si>
    <t>87.01 ila 87.05 arası araçlar için basamaklar</t>
  </si>
  <si>
    <t>87.01 ila 87.05 arası araçlar için kaportanın diğer kapalı parçaları</t>
  </si>
  <si>
    <t>87.01'den 87.05'e kadar olan araçlar için karoserlerin diğer parçaları/aksesuarları</t>
  </si>
  <si>
    <t>87.01 ila 87.05 arası araçlar için monteli fren balataları</t>
  </si>
  <si>
    <t>Diğer Araçlar için kaymayı önleyici fren sistemi</t>
  </si>
  <si>
    <t>87.01 pozisyonundaki araçlar için diğer frenler/servo frenler ve parçaları</t>
  </si>
  <si>
    <t>8702.1091/9010'a uygun araçlar için diğer frenler/servo frenler ve parçalar</t>
  </si>
  <si>
    <t>8704.1030/1090 sınıfı araçlar için diğer frenler/servo frenler ve parçalar</t>
  </si>
  <si>
    <t>8704.2100/2230/3100/3230 sınıfı araçlar için diğer frenler/servo frenler ve parçalar</t>
  </si>
  <si>
    <t>8704.2240/2300/3240 araçları için diğer frenler/servo frenler ve parçalar</t>
  </si>
  <si>
    <t>87.05 pozisyonundaki araçlar için diğer frenler/servo frenler ve parçaları</t>
  </si>
  <si>
    <t>87.01 ila 87.05 arası araçlar için diğer frenler/servo-frenler ve parçalar</t>
  </si>
  <si>
    <t>87.01 pozisyonundaki araçlar için vites kutuları ve parçaları</t>
  </si>
  <si>
    <t>8702.1091/9010 araçları için dişli kutuları ve parçaları</t>
  </si>
  <si>
    <t>925,68</t>
  </si>
  <si>
    <t>8704.1030/1090 araçları için dişli kutuları ve parçaları</t>
  </si>
  <si>
    <t>1.329,09</t>
  </si>
  <si>
    <t>8704.2100/2230/3100/3230 araçlar için dişli kutuları ve parçaları</t>
  </si>
  <si>
    <t>8704.2240/2300/3240 araçları için dişli kutuları ve parçaları</t>
  </si>
  <si>
    <t>87.05 pozisyonundaki araçlar için vites kutuları ve parçaları</t>
  </si>
  <si>
    <t>87.03 model araçlara yönelik sedan araçlar için otomatik vites değiştirme</t>
  </si>
  <si>
    <t>87.01 ila 87.05 (87.03 dışındaki) araçlar için diğer Dişli kutuları ve parçaları</t>
  </si>
  <si>
    <t>87.01 için diferansiyel ve parçalarla birlikte tahrikli ve tahriksiz akslar</t>
  </si>
  <si>
    <t>8702.1091/9010 için diferansiyel ve parçalarla birlikte tahrikli ve tahriksiz akslar</t>
  </si>
  <si>
    <t>8704.1030/1090 için diferansiyel ve parçalarla birlikte tahrikli ve tahriksiz akslar</t>
  </si>
  <si>
    <t>1.817,31</t>
  </si>
  <si>
    <t>8704.2210/2230/3100/3230 için diferansiyel ve parçalarla birlikte tahrikli ve tahriksiz akslar</t>
  </si>
  <si>
    <t>8704.2240/2300/3240 için diferansiyel ve parçalarla birlikte tahrikli ve tahriksiz akslar</t>
  </si>
  <si>
    <t>87.05 için diferansiyel ve parçalarla birlikte tahrikli ve tahriksiz akslar</t>
  </si>
  <si>
    <t>10.406,92</t>
  </si>
  <si>
    <t>87.01 ila 87.05 için diferansiyel ve parçalara sahip tahrikli ve tahriksiz akslar</t>
  </si>
  <si>
    <t>87.01 pozisyonundaki araçlar için tahriksiz akslar ve parçalar</t>
  </si>
  <si>
    <t>8702.1091/9010 araçları için tahriksiz akslar ve parçalar</t>
  </si>
  <si>
    <t>8704.2100/2230/3100/3230 araçları için tahriksiz akslar ve parçalar</t>
  </si>
  <si>
    <t>8704.2240/2300/3240 araçları için tahriksiz akslar ve parçalar</t>
  </si>
  <si>
    <t>87.05 sınıfı araçlar için tahriksiz akslar ve parçalar</t>
  </si>
  <si>
    <t>87.01 ila 87.05 arası araçlar için diğer tahriksiz akslar ve parçalar</t>
  </si>
  <si>
    <t>87.01 sınıfı araçlar için yol tekerlekleri ve parçaları/aksesuarları</t>
  </si>
  <si>
    <t>8702.1091/9010 için yol tekerlekleri ve parçaları/aksesuarları</t>
  </si>
  <si>
    <t>8704.1030/1090 için yol tekerlekleri ve parçaları/aksesuarları</t>
  </si>
  <si>
    <t>8704.2100/2230/3100/3230 için yol tekerlekleri ve parçaları/aksesuarları</t>
  </si>
  <si>
    <t>8704.2240/2300/3240 için yol tekerlekleri ve parçaları/aksesuarları</t>
  </si>
  <si>
    <t>87.05 için yol tekerlekleri ve parçaları/aksesuarları</t>
  </si>
  <si>
    <t>Alüminyum alaşımlarından 87.01 ila 87.05 arası yol tekerlekleri ve parçaları/aksesuarları</t>
  </si>
  <si>
    <t>Alüminyum olmayan alaşımlardan 87.01 ila 87.05 arası yol tekerlekleri ve parçaları/aksesuarları</t>
  </si>
  <si>
    <t>87.03 için süspansiyon sistemleri (amortisörler) ve parçalar</t>
  </si>
  <si>
    <t>Diğer Süspansiyon sistemleri (amortisörler) ve parçaları 87.01 ila 87.05 arası</t>
  </si>
  <si>
    <t>Su deposu radyatörleri ve parçaları</t>
  </si>
  <si>
    <t>Motor yağı soğutucusu ve parçaları</t>
  </si>
  <si>
    <t>Diğer radyatörler ve bunların parçaları</t>
  </si>
  <si>
    <t>87.01 ila 87.05 arası araçlar için susturucular (susturucular)/egzoz boruları ve parçaları</t>
  </si>
  <si>
    <t>87.01 pozisyonundaki araçlar için debriyajlar ve parçalar</t>
  </si>
  <si>
    <t>87.01 ila 8702.1091/9010 arası araçlar için debriyajlar ve parçalar</t>
  </si>
  <si>
    <t>8704.1030/1090 araçları için debriyajlar ve parçalar</t>
  </si>
  <si>
    <t>8704.2100/2230/3100/3230 araçlar için debriyajlar ve parçalar</t>
  </si>
  <si>
    <t>8704.2240/2300/3240 araçlar için debriyajlar ve parçalar</t>
  </si>
  <si>
    <t>87.05 pozisyonundaki araçlar için debriyajlar ve parçalar</t>
  </si>
  <si>
    <t>87.01 ila 87.05 arası araçlar için diğer kavramalar ve parçalar</t>
  </si>
  <si>
    <t>87.01 pozisyonundaki araçlar için direksiyon simitleri/kolonları/kutuları ve parçaları</t>
  </si>
  <si>
    <t>8702.1091/9010 için direksiyon simitleri/kolonları/kutuları ve parçaları</t>
  </si>
  <si>
    <t>8704.1030/1090 için direksiyon simitleri/kolonları/kutuları ve parçaları</t>
  </si>
  <si>
    <t>8704.2100/2230/3100/3230 için direksiyon simitleri/kolonları/kutuları ve parçaları</t>
  </si>
  <si>
    <t>8704.2240/2300/3240 için direksiyon simitleri/kolonları/kutuları ve parçaları</t>
  </si>
  <si>
    <t>87.05 için direksiyon simitleri/kolonları/kutuları ve parçaları</t>
  </si>
  <si>
    <t>87.01 - 87.05 arası diğer direksiyon simitleri/kolonları/kutuları ve parçaları</t>
  </si>
  <si>
    <t>Şişirme sistemli güvenlik hava yastıkları ve 87.01 ila 87.05 için parçalar</t>
  </si>
  <si>
    <t>87.01 pozisyonundaki araçlar için diğer parça ve aksesuarlar</t>
  </si>
  <si>
    <t>8702.1091/9010 araçlarına yönelik çerçeveler</t>
  </si>
  <si>
    <t>8702.1091/9010'a uygun araçlar için diğer parça ve aksesuarlar</t>
  </si>
  <si>
    <t>8704.1030/1090 araçlarına yönelik çerçeveler</t>
  </si>
  <si>
    <t>8704.1030/1090 sınıfı araçlara yönelik diğer parça ve aksesuarlar</t>
  </si>
  <si>
    <t>8704.2100/2230/3100/3230 araçlar için çerçeveler</t>
  </si>
  <si>
    <t>8704.2100/2230/3100/3230 araçlarına yönelik diğer parça ve aksesuarlar</t>
  </si>
  <si>
    <t>8704.2240/2300/3240 araçlarına yönelik diğer parça ve aksesuarlar</t>
  </si>
  <si>
    <t>87.05 pozisyonundaki araçlar için diğer parça ve aksesuarlar</t>
  </si>
  <si>
    <t>87.01 ila 87.04 arası araçlar için çerçeveler</t>
  </si>
  <si>
    <t>87.01'den 87.04'e kadar olan diğer araçlar için transmisyon milleri</t>
  </si>
  <si>
    <t>87.01 ila 87.05 arası araçlar için diğer parça ve aksesuarlar</t>
  </si>
  <si>
    <t>Fabrikalarda ve depolarda kullanılan, kendinden tahrikli elektrikli traktörler</t>
  </si>
  <si>
    <t>11.701,67</t>
  </si>
  <si>
    <t>Diğer elektrikli traktörler, kendinden tahrikli, kaldırma/taşıma donanımıyla donatılmamış.</t>
  </si>
  <si>
    <t>1.903,00</t>
  </si>
  <si>
    <t>46,99</t>
  </si>
  <si>
    <t>İş kamyonu parçaları</t>
  </si>
  <si>
    <t>Pistonlu motorlu motosikletler, 100cc£¼silindir kapaklı.¡Ü125 cc</t>
  </si>
  <si>
    <t>3.445,33</t>
  </si>
  <si>
    <t>Pistonlu motorlu motosikletler, 125cc£¼silindir kapaklı.¡Ü150 cc</t>
  </si>
  <si>
    <t>2.358,00</t>
  </si>
  <si>
    <t>Pistonlu motorlu motosikletler, 150cc£¼silindir kapaklı.¡Ü200 cc</t>
  </si>
  <si>
    <t>2.236,11</t>
  </si>
  <si>
    <t>Pistonlu motorlu motosikletler, 250cc£¼silindir kapaklı.¡Ü400 cc</t>
  </si>
  <si>
    <t>3.579,08</t>
  </si>
  <si>
    <t>Pistonlu motorlu motosikletler, 400cc£¼silindir kapaklı.¡Ü550 cc</t>
  </si>
  <si>
    <t>6.079,86</t>
  </si>
  <si>
    <t>Pistonlu motorlu motosikletler, 500cc£¼silindir kapaklı.¡Ü800 cc</t>
  </si>
  <si>
    <t>8.859,61</t>
  </si>
  <si>
    <t>Pistonlu motorlu, silindir kapaklı motosikletler.£¾800 cc</t>
  </si>
  <si>
    <t>15.920,09</t>
  </si>
  <si>
    <t>Tahrik amaçlı elektrik motorlu motosikletler/bisikletler</t>
  </si>
  <si>
    <t>Yarış bisikletleri</t>
  </si>
  <si>
    <t>1.354,74</t>
  </si>
  <si>
    <t>Dağ bisikletleri</t>
  </si>
  <si>
    <t>Arazi bisikletleri, 16¡±, 18¡±, 20¡±</t>
  </si>
  <si>
    <t>1.081,00</t>
  </si>
  <si>
    <t>Arazi bisikletleri, başka yerde sınıflandırılmamış</t>
  </si>
  <si>
    <t>1.208,00</t>
  </si>
  <si>
    <t>16¡±'dan büyük olmayan diğer bisikletler</t>
  </si>
  <si>
    <t>1.005,00</t>
  </si>
  <si>
    <t>Bisikletler, nes</t>
  </si>
  <si>
    <t>1.234,16</t>
  </si>
  <si>
    <t>Motorsuz bisikletler, başka yerde sınıflandırılmamış</t>
  </si>
  <si>
    <t>Mekanik olarak hareket ettirilmeyen tekerlekli sandalyeler</t>
  </si>
  <si>
    <t>Tekerlekli sandalyeler, mekanik olarak hareket ettirilen</t>
  </si>
  <si>
    <t>2.105,63</t>
  </si>
  <si>
    <t>Motosikletler için parça ve aksesuarlar (mopedler dahil)</t>
  </si>
  <si>
    <t>Tekerlekli sandalye parçaları</t>
  </si>
  <si>
    <t>Bisiklet kadroları ve çatalları ve bunların parçaları</t>
  </si>
  <si>
    <t>87.11-87.13 pozisyonları için jantlar</t>
  </si>
  <si>
    <t>87.11-87.13 pozisyonu için konuşmacılar</t>
  </si>
  <si>
    <t>Hub'lar, bisiklet için</t>
  </si>
  <si>
    <t>Serbest tekerlek, bisiklet için</t>
  </si>
  <si>
    <t>Dişli tekerlekler, bisiklet için</t>
  </si>
  <si>
    <t>Bisiklet frenleri, hız treni fren göbekleri ve bisiklet parçaları dahil</t>
  </si>
  <si>
    <t>Bisiklet seleleri</t>
  </si>
  <si>
    <t>Bisikletler için pedallar ve bunların parçaları</t>
  </si>
  <si>
    <t>Bisikletler için krank dişlisi ve bunların parçaları</t>
  </si>
  <si>
    <t>Bisiklet parçaları nes</t>
  </si>
  <si>
    <t>Bebek arabaları ve bunların parçaları</t>
  </si>
  <si>
    <t>Tanker römorkları ve yarı römorklar</t>
  </si>
  <si>
    <t>88.621,00</t>
  </si>
  <si>
    <t>Römorklar ve yarı römorklar</t>
  </si>
  <si>
    <t>84.021,50</t>
  </si>
  <si>
    <t>El arabaları, el arabaları, çekçekler ve diğer el tahrikli araçlar</t>
  </si>
  <si>
    <t>Römork ve diğer araç parçaları</t>
  </si>
  <si>
    <t>Yüksüz ağırlığı ¡Ü 2.000 kg olan helikopterler</t>
  </si>
  <si>
    <t>393.042,00</t>
  </si>
  <si>
    <t>1.020,89</t>
  </si>
  <si>
    <t>Helikopterler, 2.000 kg £¼yüksüz ağırlık¡Ü 7.000 kg</t>
  </si>
  <si>
    <t>7.535.603,00</t>
  </si>
  <si>
    <t>1.695,30</t>
  </si>
  <si>
    <t>Yüksüz ağırlığı ¡μ7.000 kg olan helikopterler</t>
  </si>
  <si>
    <t>16.240.000,00</t>
  </si>
  <si>
    <t>1.981,21</t>
  </si>
  <si>
    <t>Yüksüz ağırlığı ¡Ü 2.000 kg olan uçaklar</t>
  </si>
  <si>
    <t>172.492,00</t>
  </si>
  <si>
    <t>Uçak nes, 15.000 kg £¼yüksüz ağırlık¡Ü45.000 kg</t>
  </si>
  <si>
    <t>21.934.175,00</t>
  </si>
  <si>
    <t>Yüksüz ağırlığı ¡μ45.000 kg olan uçaklar</t>
  </si>
  <si>
    <t>80.963.216,71</t>
  </si>
  <si>
    <t>Paraşütler ve bunların parçaları ve aksesuarları</t>
  </si>
  <si>
    <t>Hava muharebe simülatörleri ve bunların parçaları</t>
  </si>
  <si>
    <t>1.965,18</t>
  </si>
  <si>
    <t>Karada uçuş eğitmenleri ve bunların parçaları (hava muharebe simülatörleri ve bunların parçaları hariç)</t>
  </si>
  <si>
    <t>Hava fotoğrafçılığına yönelik insansız hava aracı, yalnızca uzaktan kumandalı uçuş için, maksimum kalkış ağırlığıyla¡Ü250g</t>
  </si>
  <si>
    <t>Hava fotoğrafçılığına yönelik insansız hava aracı, yalnızca uzaktan kumandalı uçuş için, 250g£¼maksimum kalkış ağırlığı¡Ü7kg</t>
  </si>
  <si>
    <t>Diğer insansız hava araçları, yalnızca uzaktan kumandalı uçuş için, 7kg£¼maksimum kalkış ağırlığı¡Ü25kg ile</t>
  </si>
  <si>
    <t>3.313,00</t>
  </si>
  <si>
    <t>Pervaneler ve rotorlar ve bunların parçaları</t>
  </si>
  <si>
    <t>Alt taşıyıcılar ve bunların parçaları</t>
  </si>
  <si>
    <t>Uçakların, helikopterlerin veya insansız hava araçlarının diğer parçaları</t>
  </si>
  <si>
    <t>Diğer motorlu gemiler</t>
  </si>
  <si>
    <t>24.500.000,00</t>
  </si>
  <si>
    <t>Şişirilebilir (sert gövdeli şişirilebilir tekneler dahil) tekneler£¬motorla kullanılmak üzere tasarlanmamış ve boş (net) ağırlığı 100 kg'ı geçmeyen</t>
  </si>
  <si>
    <t>1.436,00</t>
  </si>
  <si>
    <t>Diğer şişirilebilir (sert gövdeli şişirilebilir tekneler dahil) tekneler£¬yüksüz (net) ağırlık£¾100 kg</t>
  </si>
  <si>
    <t>48.374,00</t>
  </si>
  <si>
    <t>Uzunluğu 7,5 m'yi geçen fakat 24 m'yi geçmeyen, yardımcı motoru olsun veya olmasın, şişirilebilenler hariç yelkenli tekneler</t>
  </si>
  <si>
    <t>449.573,50</t>
  </si>
  <si>
    <t>Uzunluğu 7,5 m'yi geçmeyen dıştan takma motorlu tekneler hariç, şişirilebilir olanlar dışındaki motorlu tekneler</t>
  </si>
  <si>
    <t>12.218,36</t>
  </si>
  <si>
    <t>Uzunluğu 7,5 m'yi aşan ancak 24 m'yi geçmeyen dıştan takmalı motorlu tekneler hariç, şişirilebilir olanlar dışındaki motorlu tekneler</t>
  </si>
  <si>
    <t>465.582,00</t>
  </si>
  <si>
    <t>Eğlence veya spor amaçlı diğer gemiler; uzunluğu 7,5 m'yi geçmeyen kürekli tekneler</t>
  </si>
  <si>
    <t>9.532,69</t>
  </si>
  <si>
    <t>Eğlence veya spor amaçlı diğer gemiler; uzunluğu 7,5 m'yi aşan kürekli tekneler</t>
  </si>
  <si>
    <t>26.841,15</t>
  </si>
  <si>
    <t>Yardımcı işlevler olarak seyrüsefer kabiliyeti olan gemiler, başka yerde sınıflandırılmamış</t>
  </si>
  <si>
    <t>5.854,00</t>
  </si>
  <si>
    <t>Yeni nesil gemiler, motorlu</t>
  </si>
  <si>
    <t>74.728,33</t>
  </si>
  <si>
    <t>Motorsuz tekneler (cankurtaran filikaları dahil, kürekli oltalar hariç), nes</t>
  </si>
  <si>
    <t>3.090,00</t>
  </si>
  <si>
    <t>515,00</t>
  </si>
  <si>
    <t>Gemi kazazedelerini taşımak için olanlar da dahil olmak üzere şişirilebilir sallar</t>
  </si>
  <si>
    <t>3.096,68</t>
  </si>
  <si>
    <t>Şamandıralar, fenerler, sandık barajları, dubalar ve diğer yüzer yapılar</t>
  </si>
  <si>
    <t>66.887,09</t>
  </si>
  <si>
    <t>Optik fiberler, optik fiber demetleri, kablolar (85.44 pozisyonundakiler hariç)</t>
  </si>
  <si>
    <t>357,99</t>
  </si>
  <si>
    <t>Polarize edici malzemeden levhalar ve plakalar</t>
  </si>
  <si>
    <t>Kontak lens</t>
  </si>
  <si>
    <t>Camdan gözlük mercekleri, fotokromik</t>
  </si>
  <si>
    <t>Güneş gözlüğü camları fotokromik değil</t>
  </si>
  <si>
    <t>432,89</t>
  </si>
  <si>
    <t>Fotokromik olmayan camdan gözlük camları</t>
  </si>
  <si>
    <t>Diğer malzemelerden gözlüklü lensler, fotokromik</t>
  </si>
  <si>
    <t>Fotokromik olmayan diğer malzemelerden yapılmış güneş gözlüğü camları</t>
  </si>
  <si>
    <t>Fotokromik olmayan diğer malzemelerden gözlük camları</t>
  </si>
  <si>
    <t>Renk filtreleri</t>
  </si>
  <si>
    <t>Monte edilmemiş optik elemanlar, başka yerde sınıflandırılmamış</t>
  </si>
  <si>
    <t>9006.1010 ila 9006.3000 fotoğraf makineleri için objektif lensler</t>
  </si>
  <si>
    <t>569,81</t>
  </si>
  <si>
    <t>Tek lensli refleks kameralar için lens</t>
  </si>
  <si>
    <t>Diğer kameralar için objektif lensler</t>
  </si>
  <si>
    <t>Fotoğraf makinesi/büyütücü/küçültücü, projektör, nes için objektif lensler</t>
  </si>
  <si>
    <t>Sinema kameraları veya projektörleri için objektif lensler</t>
  </si>
  <si>
    <t>485,89</t>
  </si>
  <si>
    <t>1.130,40</t>
  </si>
  <si>
    <t>Objektif lensler, nes</t>
  </si>
  <si>
    <t>3.660,19</t>
  </si>
  <si>
    <t>Fotoğraf kameraları için filtreler</t>
  </si>
  <si>
    <t>Filtreler, nes</t>
  </si>
  <si>
    <t>3.131,37</t>
  </si>
  <si>
    <t>Fotoğraf kameraları için diğer optik elemanlar, monte edilmiş</t>
  </si>
  <si>
    <t>Diğer optik elemanlar, monte edilmiş, başka yerde sınıflandırılmamış</t>
  </si>
  <si>
    <t>1.590,45</t>
  </si>
  <si>
    <t>Plastikten gözlük, gözlük ve benzerleri için çerçeveler ve montaj parçaları</t>
  </si>
  <si>
    <t>Gözlükler, koruyucu gözlükler ve benzerleri için metal malzemelerden çerçeveler ve montaj parçaları</t>
  </si>
  <si>
    <t>644,69</t>
  </si>
  <si>
    <t>Gözlükler, koruyucu gözlükler ve benzerleri için doğal malzemelerden çerçeveler ve montaj parçaları</t>
  </si>
  <si>
    <t>674,53</t>
  </si>
  <si>
    <t>Diğer malzemelerden gözlük, koruyucu gözlük veya benzerleri için çerçeveler ve montaj parçaları</t>
  </si>
  <si>
    <t>Gözlük, koruyucu gözlük veya benzerleri için çerçeveler ve montaj parçaları</t>
  </si>
  <si>
    <t>Güneş gözlüğü</t>
  </si>
  <si>
    <t>412,85</t>
  </si>
  <si>
    <t>Fotokromik gözlükler</t>
  </si>
  <si>
    <t>Gözlükler, koruyucu gözlükler ve benzerleri</t>
  </si>
  <si>
    <t>Dürbün</t>
  </si>
  <si>
    <t>Astronomik teleskoplar ve diğer aletler</t>
  </si>
  <si>
    <t>17.591,69</t>
  </si>
  <si>
    <t>Monokülerler ve diğer optik teleskoplar</t>
  </si>
  <si>
    <t>9005.8010 standardındaki aletlerin parça ve aksesuarları</t>
  </si>
  <si>
    <t>9005.1000 veya 9005.8090 teleskopların parça ve aksesuarları</t>
  </si>
  <si>
    <t>Özel kullanıma yönelik kameralar, su altı, hava araştırmaları vb.</t>
  </si>
  <si>
    <t>Anında baskı kameraları</t>
  </si>
  <si>
    <t>35 mm genişliğinde rulo film için, tam lensli vizörle (tek lens yansıtmalı (SLR))</t>
  </si>
  <si>
    <t>35 mm genişliğinde rulo film için diğer kameralar</t>
  </si>
  <si>
    <t>Lazer fotoğraf dizgi ekipmanı</t>
  </si>
  <si>
    <t>8.315,70</t>
  </si>
  <si>
    <t>Baskı plakalarını/silindirlerini hazırlamak için kullanılan türden diğer kameralar</t>
  </si>
  <si>
    <t>1.610,33</t>
  </si>
  <si>
    <t>Kameralar, nes</t>
  </si>
  <si>
    <t>16.132,90</t>
  </si>
  <si>
    <t>Fotografik deşarj lambası yanıp sönme aparatı</t>
  </si>
  <si>
    <t>8.823,71</t>
  </si>
  <si>
    <t>Fotoğrafik flaşlar</t>
  </si>
  <si>
    <t>2.457,47</t>
  </si>
  <si>
    <t>Başka yerde sınıflandırılmamış fotoğrafik flaş cihazları</t>
  </si>
  <si>
    <t>9006.3000,9006.5921 ve 9006.5929 alt pozisyonlarında yer alan kameralar için parçalar/aksesuarlar</t>
  </si>
  <si>
    <t>2.112,80</t>
  </si>
  <si>
    <t>Anında baskı kameraları için parçalar/aksesuarlar</t>
  </si>
  <si>
    <t>Fotoğraf kameralarının otomatik odak ayar birimleri</t>
  </si>
  <si>
    <t>1.750,00</t>
  </si>
  <si>
    <t>Fotoğraf makinelerinin deklanşör üniteleri</t>
  </si>
  <si>
    <t>Diğer fotoğraf makinelerinin parça ve aksesuarları</t>
  </si>
  <si>
    <t>Fotoğraf feneri aparatları ve flaş ampullerinin parça ve aksesuarları</t>
  </si>
  <si>
    <t>Yüksek hızlı sinematografik kameralar</t>
  </si>
  <si>
    <t>42.215,00</t>
  </si>
  <si>
    <t>2.911,38</t>
  </si>
  <si>
    <t>Dijital sinematografik projektörler</t>
  </si>
  <si>
    <t>103.254,00</t>
  </si>
  <si>
    <t>Sinematografik kameralar için parça ve aksesuarlar</t>
  </si>
  <si>
    <t>Sinematografik projektörler için parça ve aksesuarlar</t>
  </si>
  <si>
    <t>Slayt projektörleri</t>
  </si>
  <si>
    <t>489,77</t>
  </si>
  <si>
    <t>Ortografik görüntü projektörleri</t>
  </si>
  <si>
    <t>Görüntü projektörleri, nes</t>
  </si>
  <si>
    <t>Projektörler için sinematografik olanlar dışındaki diğer parça ve aksesuarlar</t>
  </si>
  <si>
    <t>Sinema filmi için otomatik geliştirme aparatı, başka yerde sınıflandırılmamış</t>
  </si>
  <si>
    <t>1.434,00</t>
  </si>
  <si>
    <t>Başka yerde sınıflandırılmamış diğer otomatik film banyo etme/gösterme cihazları</t>
  </si>
  <si>
    <t>3.670,42</t>
  </si>
  <si>
    <t>Sinematografik laboratuvarlar için aparatlar, başka yerde sınıflandırılmamış</t>
  </si>
  <si>
    <t>Özel amaçlı fotoğraf filmi için aparat, başka yerde sınıflandırılmamış</t>
  </si>
  <si>
    <t>199.325,09</t>
  </si>
  <si>
    <t>Başka yerde sınıflandırılmamış fotoğraf laboratuarları için aparatlar</t>
  </si>
  <si>
    <t>526.617,71</t>
  </si>
  <si>
    <t>Projeksiyon ekranları</t>
  </si>
  <si>
    <t>1.037,69</t>
  </si>
  <si>
    <t>9010.1010 veya 9010.2091 standardındaki aparatların parça ve aksesuarları</t>
  </si>
  <si>
    <t>9010.1020 veya 9010.2092 sayılı aparatların parça ve aksesuarları</t>
  </si>
  <si>
    <t>90.10 pozisyonundaki diğer cihazların parça ve aksesuarları</t>
  </si>
  <si>
    <t>Stereoskopik mikroskoplar</t>
  </si>
  <si>
    <t>22.008,61</t>
  </si>
  <si>
    <t>574,00</t>
  </si>
  <si>
    <t>Mikroskoplar, fotoğraf/sinefotomikrografi veya mikroprojeksiyon için</t>
  </si>
  <si>
    <t>25.283,44</t>
  </si>
  <si>
    <t>Mikroskoplar, optik - başka yerde sınıflandırılmamış</t>
  </si>
  <si>
    <t>6.984,88</t>
  </si>
  <si>
    <t>Optik mikroskoplar için parça ve aksesuarlar</t>
  </si>
  <si>
    <t>Optik mikroskoplar ve kırınım cihazları dışındaki mikroskoplar</t>
  </si>
  <si>
    <t>481.360,54</t>
  </si>
  <si>
    <t>468,76</t>
  </si>
  <si>
    <t>Optik mikroskoplar dışındaki mikroskoplar için parça ve aksesuarlar</t>
  </si>
  <si>
    <t>1.072,77</t>
  </si>
  <si>
    <t>Kollara takmak için teleskopik nişangahlar; periskoplar; teleskoplar vb</t>
  </si>
  <si>
    <t>Lazer diyotları dışındaki lazerler</t>
  </si>
  <si>
    <t>El büyüteci</t>
  </si>
  <si>
    <t>Kapı gözleri</t>
  </si>
  <si>
    <t>optik cihazlar/aletler</t>
  </si>
  <si>
    <t>1.822,29</t>
  </si>
  <si>
    <t>9013.1000 veya 9013.2000 standardındaki cihazların parça ve aksesuarları</t>
  </si>
  <si>
    <t>1.461,73</t>
  </si>
  <si>
    <t>90.13'teki diğer cihazların/aletlerin parça ve aksesuarları (9013.80.0 hariç)</t>
  </si>
  <si>
    <t>Yön bulma pusulaları</t>
  </si>
  <si>
    <t>Otomatik pilotlar</t>
  </si>
  <si>
    <t>614,84</t>
  </si>
  <si>
    <t>Uzay navigasyonu için diğer aletler (pusulalar hariç)</t>
  </si>
  <si>
    <t>14.418,17</t>
  </si>
  <si>
    <t>5.294,99</t>
  </si>
  <si>
    <t>Navigasyon aletleri ve cihazları</t>
  </si>
  <si>
    <t>1.065,93</t>
  </si>
  <si>
    <t>323,78</t>
  </si>
  <si>
    <t>Otomatik pilotlar için parça ve aksesuarlar</t>
  </si>
  <si>
    <t>1.950,03</t>
  </si>
  <si>
    <t>Diğer navigasyon aletleri için parça ve aksesuarlar</t>
  </si>
  <si>
    <t>Lidar(Işık Algılama ve Mesafe Belirleme)</t>
  </si>
  <si>
    <t>4.098,66</t>
  </si>
  <si>
    <t>Diğer telemetreler</t>
  </si>
  <si>
    <t>1.011,75</t>
  </si>
  <si>
    <t>Teodolitler ve takometreler</t>
  </si>
  <si>
    <t>32.804,73</t>
  </si>
  <si>
    <t>2.559,23</t>
  </si>
  <si>
    <t>Ölçme seviyeleri</t>
  </si>
  <si>
    <t>1.243,51</t>
  </si>
  <si>
    <t>Fotogrametrik ölçüm aletleri ve cihazları</t>
  </si>
  <si>
    <t>621,89</t>
  </si>
  <si>
    <t>Araştırma, hidro-/okyanus-grafik, meteorolojik, jeofizik enstrümanı</t>
  </si>
  <si>
    <t>3.352,78</t>
  </si>
  <si>
    <t>90.15 Pozisyonundaki cihazlarla kullanılmaya mahsus parça ve aksesuarlar</t>
  </si>
  <si>
    <t>Hassasiyeti 0,1 mg veya daha iyi olan teraziler</t>
  </si>
  <si>
    <t>6.198,83</t>
  </si>
  <si>
    <t>0,1 mg ile 50 mg arası hassasiyetteki teraziler</t>
  </si>
  <si>
    <t>845,82</t>
  </si>
  <si>
    <t>Çizim masaları ve makineleri (otomatik olsun olmasın)</t>
  </si>
  <si>
    <t>Çizim, işaretleme veya matematiksel hesaplama aletleri (başka yerde sınıflandırılmamış)</t>
  </si>
  <si>
    <t>Mikrometreler, kumpaslar ve mastarlar</t>
  </si>
  <si>
    <t>Başka yerde sınıflandırılmamış, elde kullanılmaya mahsus uzunluk ölçmeye mahsus aletler</t>
  </si>
  <si>
    <t>90.17 Pozisyonundaki cihazlarla kullanılmaya mahsus parça ve aksesuarlar</t>
  </si>
  <si>
    <t>Elektro-kardiyograflar</t>
  </si>
  <si>
    <t>B- ultrasonik teşhis cihazı</t>
  </si>
  <si>
    <t>Kromoskop ultrasonik teşhis ekipmanı</t>
  </si>
  <si>
    <t>Başka yerde sınıflandırılmamış diğer ultrasonik teşhis cihazları</t>
  </si>
  <si>
    <t>1.371,92</t>
  </si>
  <si>
    <t>Manyetik rezonans görüntüleme sisteminin (MRI) komple ekipmanı</t>
  </si>
  <si>
    <t>1.783.658,62</t>
  </si>
  <si>
    <t>Manyetik rezonans görüntüleme sisteminin (MRI) parçaları ve aksesuarları</t>
  </si>
  <si>
    <t>476,39</t>
  </si>
  <si>
    <t>Sintigrafik aparat</t>
  </si>
  <si>
    <t>14.761,69</t>
  </si>
  <si>
    <t>Hasta izleme aparatı</t>
  </si>
  <si>
    <t>Akometreler</t>
  </si>
  <si>
    <t>2.581,40</t>
  </si>
  <si>
    <t>526,89</t>
  </si>
  <si>
    <t>Diğer odyometri aletleri</t>
  </si>
  <si>
    <t>435,34</t>
  </si>
  <si>
    <t>1.018,51</t>
  </si>
  <si>
    <t>Elektro-teşhis cihazı, başka yerde sınıflandırılmamış</t>
  </si>
  <si>
    <t>Ultraviyole veya kızılötesi ışın aparatı</t>
  </si>
  <si>
    <t>2.029,52</t>
  </si>
  <si>
    <t>İğneli veya iğnesiz şırıngalar</t>
  </si>
  <si>
    <t>Boru şeklindeki metal iğneler</t>
  </si>
  <si>
    <t>Dikişler için iğneler</t>
  </si>
  <si>
    <t>İğneler, kateterler, kanüller ve benzerleri</t>
  </si>
  <si>
    <t>Dişçi matkabı motorları</t>
  </si>
  <si>
    <t>719,35</t>
  </si>
  <si>
    <t>Dişçilik ekipmanlarıyla birlikte dişçi koltukları</t>
  </si>
  <si>
    <t>4.930,04</t>
  </si>
  <si>
    <t>Dişçilik aletleri ve cihazları, başka yerde sınıflandırılmamış</t>
  </si>
  <si>
    <t>Oftalmik alet ve cihazlar, başka yerde sınıflandırılmamış</t>
  </si>
  <si>
    <t>Stetoskoplar</t>
  </si>
  <si>
    <t>Tansiyon ölçerler</t>
  </si>
  <si>
    <t>Endoskoplar</t>
  </si>
  <si>
    <t>855,77</t>
  </si>
  <si>
    <t>Yapay böbrek (diyaliz) aparatı</t>
  </si>
  <si>
    <t>4.182,36</t>
  </si>
  <si>
    <t>124,99</t>
  </si>
  <si>
    <t>Diyatermi aparatı</t>
  </si>
  <si>
    <t>1.478,68</t>
  </si>
  <si>
    <t>1.148,63</t>
  </si>
  <si>
    <t>Kan nakli aparatı</t>
  </si>
  <si>
    <t>Anestezik aparat ve alet</t>
  </si>
  <si>
    <t>149,99</t>
  </si>
  <si>
    <t>Cerrahi robotlar</t>
  </si>
  <si>
    <t>Tıbbi/veterinerlik aletleri ve cihazları, başka yerde sınıflandırılmamış</t>
  </si>
  <si>
    <t>Masaj aparatı</t>
  </si>
  <si>
    <t>Mekanoterapi cihazları; psikolojik yetenek testi aparatı</t>
  </si>
  <si>
    <t>417,95</t>
  </si>
  <si>
    <t>İnvaziv ventilatör</t>
  </si>
  <si>
    <t>Noninvaziv ventilatör</t>
  </si>
  <si>
    <t>Diğer oksijen terapisi... ve diğer terapötik solunum cihazları</t>
  </si>
  <si>
    <t>Solunum cihazları ve gaz maskeleri</t>
  </si>
  <si>
    <t>Ortopedik veya kırık apareyleri</t>
  </si>
  <si>
    <t>Yapay dişler</t>
  </si>
  <si>
    <t>Diş bağlantı parçaları, nes</t>
  </si>
  <si>
    <t>1.684,07</t>
  </si>
  <si>
    <t>Yapay eklemler</t>
  </si>
  <si>
    <t>Vücudun yapay kısımları, başka yerde sınıflandırılmamış</t>
  </si>
  <si>
    <t>1.759,76</t>
  </si>
  <si>
    <t>İşitme cihazları (parçalar ve aksesuarlar hariç)</t>
  </si>
  <si>
    <t>5.874,39</t>
  </si>
  <si>
    <t>Kalp kaslarını uyarmaya yönelik kalp pilleri, parça ve aksesuarlar hariç</t>
  </si>
  <si>
    <t>2.210,18</t>
  </si>
  <si>
    <t>7.026,74</t>
  </si>
  <si>
    <t>Kan damarındaki stentler</t>
  </si>
  <si>
    <t>1.312,28</t>
  </si>
  <si>
    <t>Diğer stentler</t>
  </si>
  <si>
    <t>Vücuda takılan, taşınan veya vücuda implante edilen cihazlar</t>
  </si>
  <si>
    <t>3.630,91</t>
  </si>
  <si>
    <t>Bilgisayarlı tomografi tarayıcıları (CT)</t>
  </si>
  <si>
    <t>93.132,91</t>
  </si>
  <si>
    <t>Dişçilikte kullanıma yönelik röntgen cihazı</t>
  </si>
  <si>
    <t>11.647,04</t>
  </si>
  <si>
    <t>Tıbbi, cerrahi veya veterinerlikte kullanıma yönelik röntgen cihazları</t>
  </si>
  <si>
    <t>531.287,40</t>
  </si>
  <si>
    <t>Düşük dozajlı X-ışını güvenlik inceleme ekipmanı</t>
  </si>
  <si>
    <t>17.493,60</t>
  </si>
  <si>
    <t>X-ışını tahribatsız muayene için aparat</t>
  </si>
  <si>
    <t>151.253,09</t>
  </si>
  <si>
    <t>Diğer X-ışını cihazları</t>
  </si>
  <si>
    <t>135.898,64</t>
  </si>
  <si>
    <t>Tıbbi/cerrahi/diş/veteriner kullanımlarına yönelik alfa/beta/gamma radyasyon aparatı</t>
  </si>
  <si>
    <t>312.900,00</t>
  </si>
  <si>
    <t>1.206,94</t>
  </si>
  <si>
    <t>Diğer Alfa/beta/gama/diğer iyonlaştırıcı radyasyon cihazları</t>
  </si>
  <si>
    <t>15.273,69</t>
  </si>
  <si>
    <t>X-ışını tüpleri</t>
  </si>
  <si>
    <t>11.803,04</t>
  </si>
  <si>
    <t>X-ışını yoğunlaştırıcılar</t>
  </si>
  <si>
    <t>3.527,40</t>
  </si>
  <si>
    <t>90.22'de yer alan aparatların parça ve aksesuarları</t>
  </si>
  <si>
    <t>423,94</t>
  </si>
  <si>
    <t>Eğitim mankeni</t>
  </si>
  <si>
    <t>Diğer aletler/cihazlar/modeller yalnızca tanıtım amaçlıdır</t>
  </si>
  <si>
    <t>Metalleri test etmek için elektrikli çoklu test makineleri</t>
  </si>
  <si>
    <t>64.653,23</t>
  </si>
  <si>
    <t>Metallerin sertliğini test etmeye yönelik makine ve cihazlar</t>
  </si>
  <si>
    <t>11.264,67</t>
  </si>
  <si>
    <t>Metalleri test etmek için diğer makine ve cihazlar</t>
  </si>
  <si>
    <t>2.392,26</t>
  </si>
  <si>
    <t>Diğer malzemeleri test etmeye yönelik makineler ve cihazlar</t>
  </si>
  <si>
    <t>9024.1000 veya 9024.8000 makine ve uygulamalarının parça ve aksesuarları</t>
  </si>
  <si>
    <t>Doğrudan okuma için sıvı dolu termo/pirometreler</t>
  </si>
  <si>
    <t>Teknik kullanım için diğer termo/pirometreler</t>
  </si>
  <si>
    <t>Termo/pirometreler, başka yerde sınıflandırılmamış</t>
  </si>
  <si>
    <t>Hidrometreler, barometreler, higrometreler ve psikrometreler, başka yerde sınıflandırılmamış</t>
  </si>
  <si>
    <t>90.25 Pozisyonundaki cihazlarla kullanılmaya mahsus parça ve aksesuarlar</t>
  </si>
  <si>
    <t>Sıvı akışını/seviyesini ölçmek/kontrol etmek için aletler/cihazlar</t>
  </si>
  <si>
    <t>Basınç/diferansiyel basınç transdüserleri</t>
  </si>
  <si>
    <t>Basıncı ölçmek/kontrol etmek için diğer aletler/cihazlar</t>
  </si>
  <si>
    <t>Gazların akışını ölçmek için alet veya aparatlar</t>
  </si>
  <si>
    <t>Sıvı/gaz değişkenlerini ölçen/kontrol eden aletler/cihazlar, başka yerde sınıflandırılmamış</t>
  </si>
  <si>
    <t>90.26 pozisyonundaki aletlerin/cihazların parça ve aksesuarları</t>
  </si>
  <si>
    <t>Gaz veya duman analiz aparatı</t>
  </si>
  <si>
    <t>Gaz kromatografi cihazları</t>
  </si>
  <si>
    <t>32.261,34</t>
  </si>
  <si>
    <t>Sıvı kromatografi cihazları</t>
  </si>
  <si>
    <t>36.712,82</t>
  </si>
  <si>
    <t>406,00</t>
  </si>
  <si>
    <t>Diğer kromatografi aletleri</t>
  </si>
  <si>
    <t>58.576,64</t>
  </si>
  <si>
    <t>1.037,85</t>
  </si>
  <si>
    <t>Elektroforez aletleri</t>
  </si>
  <si>
    <t>9.132,39</t>
  </si>
  <si>
    <t>643,58</t>
  </si>
  <si>
    <t>Optik radyasyon kullanan spektro/spektrofotometreler ve spektrograflar</t>
  </si>
  <si>
    <t>15.406,35</t>
  </si>
  <si>
    <t>Gen sıralayıcı</t>
  </si>
  <si>
    <t>180.820,14</t>
  </si>
  <si>
    <t>1.645,60</t>
  </si>
  <si>
    <t>Optik radyasyon (UV, görünür, IR) kullanan alet ve cihazlar</t>
  </si>
  <si>
    <t>Entegre devre belyum spektrumu sızıntı dedektörleri</t>
  </si>
  <si>
    <t>34.033,33</t>
  </si>
  <si>
    <t>Diğer cihazlarla birleştirilmiş kütle spektrometreleri</t>
  </si>
  <si>
    <t>236.874,21</t>
  </si>
  <si>
    <t>Diğer kütle spektrografı</t>
  </si>
  <si>
    <t>122.125,48</t>
  </si>
  <si>
    <t>724,39</t>
  </si>
  <si>
    <t>Pozlama ölçerler</t>
  </si>
  <si>
    <t>90.27 pozisyonundaki diğer alet ve cihazlar (mikrotomlar hariç)</t>
  </si>
  <si>
    <t>Mikrotomlar; 90.27'nin parçaları ve aletlerine/cihazlarına erişim</t>
  </si>
  <si>
    <t>Kömür gazı sayaçları</t>
  </si>
  <si>
    <t>Diğer gaz sayaçları, başka yerde sınıflandırılmamış</t>
  </si>
  <si>
    <t>1.631,10</t>
  </si>
  <si>
    <t>Su sayaçları</t>
  </si>
  <si>
    <t>Başka yerde sınıflandırılmamış diğer sıvı ölçüm cihazları</t>
  </si>
  <si>
    <t>4.115,51</t>
  </si>
  <si>
    <t>Tek fazlı indüksiyonlu watt-saat ölçüm cihazları</t>
  </si>
  <si>
    <t>Üç fazlı indüksiyonlu watt-saat ölçüm cihazları</t>
  </si>
  <si>
    <t>636,86</t>
  </si>
  <si>
    <t>Tek fazlı elektronik watt-saat sayaçları (statik)</t>
  </si>
  <si>
    <t>Üç fazlı elektronik watt-saat ölçerler (statik)</t>
  </si>
  <si>
    <t>Diğer watt-saat ölçüm cihazları</t>
  </si>
  <si>
    <t>Elektrik sayaçları, başka yerde sınıflandırılmamış</t>
  </si>
  <si>
    <t>90,28'lik teknik kullanım ölçüm cihazlarının parça ve aksesuarları</t>
  </si>
  <si>
    <t>90,28'lik teknik olmayan sayaçların parça ve aksesuarları</t>
  </si>
  <si>
    <t>Devrim sayaçları</t>
  </si>
  <si>
    <t>Taksimetreler ve milometreler</t>
  </si>
  <si>
    <t>Üretim sayaçları, adım ölçerler ve benzerleri</t>
  </si>
  <si>
    <t>Araçlar için hız göstergeleri</t>
  </si>
  <si>
    <t>Araçlar için olmayan hız göstergeleri, takometreler; stroboskoplar</t>
  </si>
  <si>
    <t>259,78</t>
  </si>
  <si>
    <t>90.29 pozisyonundaki cihazların parça ve aksesuarları</t>
  </si>
  <si>
    <t>İyonlaştırıcı radyasyonları ölçmek/tespit etmek için aletler/cihazlar</t>
  </si>
  <si>
    <t>5.808,69</t>
  </si>
  <si>
    <t>996,75</t>
  </si>
  <si>
    <t>Osiloskoplar/osilograflar, £¼300 MHz, genel kullanım için</t>
  </si>
  <si>
    <t>3.243,05</t>
  </si>
  <si>
    <t>Başka yerde sınıflandırılmamış diğer osiloskoplar/osilograflar</t>
  </si>
  <si>
    <t>30.432,29</t>
  </si>
  <si>
    <t>3.330,87</t>
  </si>
  <si>
    <t>Multimetre, dijital, ölçüm aralığı¡Ü5,5, kayıt cihazı yok</t>
  </si>
  <si>
    <t>Diğer multimetre, dijital, kayıt cihazı yok</t>
  </si>
  <si>
    <t>Multimetre, kayıt cihazlı</t>
  </si>
  <si>
    <t>1.391,97</t>
  </si>
  <si>
    <t>356,49</t>
  </si>
  <si>
    <t>Ampermetreler/voltmetreler, dijital, ölçüm aralığı¡Ü5,5, kayıt cihazı yok</t>
  </si>
  <si>
    <t>Direnç ölçüm cihazları, kayıt cihazı yok</t>
  </si>
  <si>
    <t>1.130,01</t>
  </si>
  <si>
    <t>Gerilimi/akımı/gücü ölçen diğer aletler (yarı iletken plakaları veya cihazları ölçmek veya kontrol etmek için olanlar hariç</t>
  </si>
  <si>
    <t>), kayıt cihazı yok</t>
  </si>
  <si>
    <t>Gerilimi/akımı/gücü ölçen diğer cihazlar (yarı iletken plakaları veya cihazları ölçmeye veya kontrol etmeye mahsus olanlar hariç</t>
  </si>
  <si>
    <t>2.073,85</t>
  </si>
  <si>
    <t>), kayıt cihazı ile birlikte</t>
  </si>
  <si>
    <t>Frekans ölçerler, dijital, telekomünikasyon için, test f£¼12,4GHz</t>
  </si>
  <si>
    <t>1.658,75</t>
  </si>
  <si>
    <t>Özellikle telekomünikasyon için başka yerde sınıflandırılmamış diğer Aletler/cihazlar</t>
  </si>
  <si>
    <t>12.252,29</t>
  </si>
  <si>
    <t>1.946,04</t>
  </si>
  <si>
    <t>Yarı iletken plakaları veya cihazları</t>
  </si>
  <si>
    <t>105.415,34</t>
  </si>
  <si>
    <t>(entegre devreler dahil) ölçmek veya kontrol etmek için</t>
  </si>
  <si>
    <t>Endüktans/kapasitans ölçüm cihazı, kayıt cihazlı</t>
  </si>
  <si>
    <t>2.838,27</t>
  </si>
  <si>
    <t>463,68</t>
  </si>
  <si>
    <t>Kayıt cihazlı diğer miktar ölçüm/kontrol cihazları, başka yerde sınıflandırılmamış</t>
  </si>
  <si>
    <t>11.052,57</t>
  </si>
  <si>
    <t>Endüktans/kapasitans ölçüm cihazı, kayıt cihazı yok</t>
  </si>
  <si>
    <t>Miktar ölçüm/kontrol aletleri, başka yerde sınıflandırılmamış</t>
  </si>
  <si>
    <t>90.30 pozisyonundaki aletlerin/cihazların parçaları ve bunlara erişim</t>
  </si>
  <si>
    <t>1.074,25</t>
  </si>
  <si>
    <t>Mekanik parçaların dengelenmesi için makineler, başka yerde sınıflandırılmamış</t>
  </si>
  <si>
    <t>20.858,93</t>
  </si>
  <si>
    <t>Test tezgahları, nes</t>
  </si>
  <si>
    <t>94.179,70</t>
  </si>
  <si>
    <t>Yarı iletken levhaların veya cihazların (</t>
  </si>
  <si>
    <t>820.766,87</t>
  </si>
  <si>
    <t>1.077,09</t>
  </si>
  <si>
    <t>entegre devreler dahil) muayenesi için veya yarı iletken cihazların (entegre devreler dahil) imalatında kullanılan foto maskelerin veya retiküllerin muayenesi için</t>
  </si>
  <si>
    <t>Profil projektörleri</t>
  </si>
  <si>
    <t>14.796,18</t>
  </si>
  <si>
    <t>Optik ızgara ölçüm cihazı</t>
  </si>
  <si>
    <t>Diğer optik alet ve cihazlar</t>
  </si>
  <si>
    <t>Optik telekom/optik fiber performansına yönelik test cihazları</t>
  </si>
  <si>
    <t>3.861,96</t>
  </si>
  <si>
    <t>1.592,02</t>
  </si>
  <si>
    <t>Koordinat ölçüm makinesi</t>
  </si>
  <si>
    <t>18.852,62</t>
  </si>
  <si>
    <t>Ultrasonik muayeneler için aparatlar</t>
  </si>
  <si>
    <t>39.030,14</t>
  </si>
  <si>
    <t>489,72</t>
  </si>
  <si>
    <t>Manyetik incelemeler için aparat</t>
  </si>
  <si>
    <t>Girdap muayeneleri için aparat</t>
  </si>
  <si>
    <t>42.784,00</t>
  </si>
  <si>
    <t>Diolojik olmayan, hasar vermeyen yapı muayenesi için diğer aparatlar</t>
  </si>
  <si>
    <t>2.759,11</t>
  </si>
  <si>
    <t>Ölçme veya kontrol aletleri, cihazları ve makineleri, başka yerde sınıflandırılmamış</t>
  </si>
  <si>
    <t>90.31 pozisyonundaki aletlerin/uygulamaların/makinelerin parça ve aksesuarları</t>
  </si>
  <si>
    <t>Termostatlar</t>
  </si>
  <si>
    <t>Manostatlar</t>
  </si>
  <si>
    <t>Hidrolik/pnömatik otomatik ayar/kontrol aleti/cihazı</t>
  </si>
  <si>
    <t>Trenlere takılan Otomatik Tren Koruma Sistemi (ATP) Cihazları</t>
  </si>
  <si>
    <t>43.981,06</t>
  </si>
  <si>
    <t>Trenlere takılan Otomatik Tren İşletim Sistemi (ATO) Cihazları</t>
  </si>
  <si>
    <t>11.609,35</t>
  </si>
  <si>
    <t>1.072,60</t>
  </si>
  <si>
    <t>Diğer Otomatik düzenleme veya kontrol aletleri ve aparatları</t>
  </si>
  <si>
    <t>90.32 pozisyonundaki aletlerin/cihazların parça ve aksesuarları</t>
  </si>
  <si>
    <t>Makineler vb. için parçalar ve erişimler, Bölüm 90</t>
  </si>
  <si>
    <t>Elektrikli kol saatlerinin yalnızca mekanik ekranı, değerli mtl kutusuyla birlikte</t>
  </si>
  <si>
    <t>8.527,33</t>
  </si>
  <si>
    <t>103.284,36</t>
  </si>
  <si>
    <t>Diğer elektrikli kol saatleri, değerli mtl kasalı, başka yerde sınıflandırılmamış</t>
  </si>
  <si>
    <t>Kol saatleri, otomatik kurmalı, pahalı mtl kasalı, nes</t>
  </si>
  <si>
    <t>14.189,85</t>
  </si>
  <si>
    <t>110.363,52</t>
  </si>
  <si>
    <t>Kol saatleri (kıymetli metal kasalı)</t>
  </si>
  <si>
    <t>11.509,28</t>
  </si>
  <si>
    <t>137.159,42</t>
  </si>
  <si>
    <t>Değerli mtl kasalı elektrikli cep saati ve diğer saatler</t>
  </si>
  <si>
    <t>8.152,00</t>
  </si>
  <si>
    <t>Yalnızca mekanik göstergeli elektrikli kol saatleri</t>
  </si>
  <si>
    <t>1.277,25</t>
  </si>
  <si>
    <t>Yalnızca opto-elektronik ekranlı elektrikli kol saatleri</t>
  </si>
  <si>
    <t>Elektrikli kol saatleri, başka yerde sınıflandırılmamış</t>
  </si>
  <si>
    <t>Otomatik kurmalı kol saatleri</t>
  </si>
  <si>
    <t>1.408,64</t>
  </si>
  <si>
    <t>12.043,95</t>
  </si>
  <si>
    <t>Kol saatleri, başka yerde sınıflandırılmamış</t>
  </si>
  <si>
    <t>3.985,21</t>
  </si>
  <si>
    <t>46.359,58</t>
  </si>
  <si>
    <t>Elektrikli cep saatleri ve diğer saatler</t>
  </si>
  <si>
    <t>Cep saatleri ve diğer saatler</t>
  </si>
  <si>
    <t>Saat mekanizmalı elektrikli saatler</t>
  </si>
  <si>
    <t>Saat hareketleri olan saatler, 91.04 saati hariç</t>
  </si>
  <si>
    <t>Araç/uçak için sim tipi gösterge paneli saatleri/saatleri</t>
  </si>
  <si>
    <t>Elektrikli alarmlı saatler</t>
  </si>
  <si>
    <t>Çalar saatler, nes</t>
  </si>
  <si>
    <t>3.317,00</t>
  </si>
  <si>
    <t>1.895,43</t>
  </si>
  <si>
    <t>Elektrikli duvar saatleri</t>
  </si>
  <si>
    <t>Duvar saatleri, nes</t>
  </si>
  <si>
    <t>Diğer elektrikli saatler</t>
  </si>
  <si>
    <t>Saatler, nes</t>
  </si>
  <si>
    <t>1.930,84</t>
  </si>
  <si>
    <t>Zaman kayıtları; zaman kaydediciler</t>
  </si>
  <si>
    <t>Günün saatini kaydeden cihaz, saat/senkron motorlu, nes</t>
  </si>
  <si>
    <t>Saat veya saat hareketi/senkron motor ile zaman anahtarları</t>
  </si>
  <si>
    <t>Elektrikli mandal hareketleri, monte edilmiş, mekanik ekranlı</t>
  </si>
  <si>
    <t>462,64</t>
  </si>
  <si>
    <t>Opto-elektronik ekranlı, monte edilmiş elektrikli saat mekanizmaları</t>
  </si>
  <si>
    <t>529,69</t>
  </si>
  <si>
    <t>Elektrikli saat mekanizmaları, birleştirilmiş, başka yerde sınıflandırılmamış</t>
  </si>
  <si>
    <t>Otomatik kurmalı, tamamlanmış ve birleştirilmiş saat hareketleri</t>
  </si>
  <si>
    <t>Saat hareketleri, tamamlanmış ve monte edilmiş, ölçüleri 33,8 mm veya daha az, başka yerde sınıflandırılmamış</t>
  </si>
  <si>
    <t>Saat hareketleri, tamamlanmış ve birleştirilmiş, nes</t>
  </si>
  <si>
    <t>Saat hareketleri, elektronik olarak çalıştırılan, tamamlanmış ve birleştirilmiş, başka yerde sınıflandırılmamış</t>
  </si>
  <si>
    <t>Saat hareketleri, tamamlanmış ve birleştirilmiş, başka yerde sınıflandırılmamış</t>
  </si>
  <si>
    <t>Saatlerin komple hareketleri (birleştirilmemiş veya kısmen birleştirilmiş)</t>
  </si>
  <si>
    <t>Saatlerin tamamlanmamış hareketleri (birleştirilmiş)</t>
  </si>
  <si>
    <t>Saatlerin kaba hareketleri</t>
  </si>
  <si>
    <t>1.645,39</t>
  </si>
  <si>
    <t>Komple saat mekanizmaları (birleştirilmemiş veya kısmen birleştirilmiş)</t>
  </si>
  <si>
    <t>Kaba saat hareketleri (birleştirilmemiş veya kısmen birleştirilmiş)</t>
  </si>
  <si>
    <t>Değerli metalden veya değerli metalle kaplanmış metalden saat kasaları</t>
  </si>
  <si>
    <t>1.175,00</t>
  </si>
  <si>
    <t>Adi metalden saat kasaları</t>
  </si>
  <si>
    <t>Vakaları izle, nes</t>
  </si>
  <si>
    <t>Saat kasalarının parçaları</t>
  </si>
  <si>
    <t>Bu Fasılda yer alan diğer mallar için saat kasaları ve benzeri metal kasalar</t>
  </si>
  <si>
    <t>Bölümdeki diğer GDS'ler için saat kasalarının parçaları ve benzer kasalar</t>
  </si>
  <si>
    <t>Değerli mtl'den veya prec mtl ile kaplanmış mtl'den saat kayışları ve parçaları</t>
  </si>
  <si>
    <t>73.503,67</t>
  </si>
  <si>
    <t>Adi metallerden saat kayışları ve parçaları</t>
  </si>
  <si>
    <t>Saat kayışları/kordonları/bilezikleri ve bunların parçaları</t>
  </si>
  <si>
    <t>Saat veya saat kadranları</t>
  </si>
  <si>
    <t>Saat veya saat plakaları ve köprüler</t>
  </si>
  <si>
    <t>Mücevher yataklarını saat veya saatle izleyin</t>
  </si>
  <si>
    <t>10.674,71</t>
  </si>
  <si>
    <t>Denge yayları dahil saat veya saat yayları</t>
  </si>
  <si>
    <t>7.765,43</t>
  </si>
  <si>
    <t>Saat veya saat parçaları, başka bir deyişle</t>
  </si>
  <si>
    <t>1.094,57</t>
  </si>
  <si>
    <t>Otomatik dahil dik piyanolar</t>
  </si>
  <si>
    <t>1.074,34</t>
  </si>
  <si>
    <t>Otomatik piyanolar da dahil olmak üzere kuyruklu piyanolar</t>
  </si>
  <si>
    <t>9.829,62</t>
  </si>
  <si>
    <t>Harpsikordlar ve başka yerde sınıflandırılmamış diğer klavyeli telli çalgılar</t>
  </si>
  <si>
    <t>Yay ile çalınan yaylı müzik aletleri</t>
  </si>
  <si>
    <t>Başka yerde sınıflandırılmamış diğer yaylı müzik aletleri</t>
  </si>
  <si>
    <t>Pirinç-üflemeli çalgılar</t>
  </si>
  <si>
    <t>Serbest metal kamışlı klavye borulu orglar, armoniler ve benzerleri</t>
  </si>
  <si>
    <t>Akordeonlar ve benzerleri</t>
  </si>
  <si>
    <t>Ağız organları</t>
  </si>
  <si>
    <t>Diğer nefesli müzik aletleri</t>
  </si>
  <si>
    <t>Vurmalı müzik aletleri</t>
  </si>
  <si>
    <t>Akordeon hariç elektrikli klavyeli çalgılar</t>
  </si>
  <si>
    <t>Başka yerde sınıflandırılmamış diğer elektrikli müzik aletleri</t>
  </si>
  <si>
    <t>Müzik kutuları nes</t>
  </si>
  <si>
    <t>Müzik aletleri nes; ağızdan üflemeli ses sinyal aletleri nes</t>
  </si>
  <si>
    <t>Müzik aleti dizeleri</t>
  </si>
  <si>
    <t>Piyanolar için parça ve aksesuarlar</t>
  </si>
  <si>
    <t>92.02 pozisyonundaki müzik aletlerine ait parça ve aksesuarlar</t>
  </si>
  <si>
    <t>92.07 pozisyonundaki müzik aletlerine ait parça ve aksesuarlar</t>
  </si>
  <si>
    <t>Metronomlar, akort çatalları ve perde boruları</t>
  </si>
  <si>
    <t>Müzik kutuları için mekanizmalar</t>
  </si>
  <si>
    <t>Müzik aletleri için diğer parça ve aksesuarlar</t>
  </si>
  <si>
    <t>Spor/avcılık/hedef atan av tüfekleri, başka yerde sınıflandırılmamış</t>
  </si>
  <si>
    <t>Spor/avcılık/hedef vurma tüfekleri, başka yerde sınıflandırılmamış</t>
  </si>
  <si>
    <t>4.296,28</t>
  </si>
  <si>
    <t>Patlayıcı şarjın ateşlenmesiyle ateşli silahlar ve sim cihazları</t>
  </si>
  <si>
    <t>1.544,00</t>
  </si>
  <si>
    <t>Silahlar (93.07 pozisyonundakiler hariç)</t>
  </si>
  <si>
    <t>2.124,13</t>
  </si>
  <si>
    <t>635,05</t>
  </si>
  <si>
    <t>93.03 pozisyonundaki av tüfeği veya tüfeklerin parça ve aksesuarları</t>
  </si>
  <si>
    <t>93.01 ila 93.04 pozisyonlarında yer alan parça ve aksesuarlar</t>
  </si>
  <si>
    <t>Hava tabancası saçmaları ve av tüfeği fişeklerinin parçaları</t>
  </si>
  <si>
    <t>Kılıçlar, palalar, süngüler/sim silahlar ve parçalar</t>
  </si>
  <si>
    <t>Uçaklar için koltuklar</t>
  </si>
  <si>
    <t>12.132,44</t>
  </si>
  <si>
    <t>Motorlu araçlar için koltuklar, dış yüzeyi deri/komp. Deri</t>
  </si>
  <si>
    <t>Motorlu araçlar için diğer koltuklar</t>
  </si>
  <si>
    <t>Değişken yükseklik ayarlı, döner ahşap koltuklar</t>
  </si>
  <si>
    <t>Değişken yükseklik ayarlı diğer döner koltuklar</t>
  </si>
  <si>
    <t>Koltuklar ahşaptan, yatağa dönüştürülebilir, dış yüzeyi deri/komp. Deri</t>
  </si>
  <si>
    <t>1.443,50</t>
  </si>
  <si>
    <t>Bahçe koltukları/yarışma malzemeleri hariç, yatağa dönüştürülebilen diğer ahşap koltuklar</t>
  </si>
  <si>
    <t>3.183,50</t>
  </si>
  <si>
    <t>Bahçe koltukları/yarışma ekipmanları hariç, yatağa dönüşebilen ahşap olmayan diğer koltuklar</t>
  </si>
  <si>
    <t>4.234,00</t>
  </si>
  <si>
    <t>Bambu koltuklar</t>
  </si>
  <si>
    <t>Rattan koltuklar</t>
  </si>
  <si>
    <t>Diğer koltuklar,ahşap çerçeveler,döşemeli,deri yüzeyi/komp./Deri</t>
  </si>
  <si>
    <t>1.157,63</t>
  </si>
  <si>
    <t>Diğer koltuklar, ahşap çerçeveler, döşemeli</t>
  </si>
  <si>
    <t>433,77</t>
  </si>
  <si>
    <t>Ahşap çerçeveli diğer koltuklar</t>
  </si>
  <si>
    <t>Diğer koltuklar,metal çerçeveler,döşemeli,deri yüzeyi/komp. /Deri</t>
  </si>
  <si>
    <t>Diğer metal çerçeveli koltuklar, döşemeli</t>
  </si>
  <si>
    <t>Diğer metal çerçeveli koltuklar</t>
  </si>
  <si>
    <t>Diğer taş koltuklar</t>
  </si>
  <si>
    <t>36.569,50</t>
  </si>
  <si>
    <t>94.02 pozisyonundakiler dışındaki koltuklar</t>
  </si>
  <si>
    <t>Ahşaptan koltuk parçaları</t>
  </si>
  <si>
    <t>Motorlu taşıtlar için koltuk açısı ayarlama cihazları</t>
  </si>
  <si>
    <t>Başka yerde sınıflandırılmamış ahşap olmayan koltukların diğer parçaları</t>
  </si>
  <si>
    <t>Berber sandalyeleri ve bunların parçaları</t>
  </si>
  <si>
    <t>Dişçi koltukları veya benzeri koltuklar ve bunların parçaları</t>
  </si>
  <si>
    <t>819,63</t>
  </si>
  <si>
    <t>Tıbbi, cerrahi, dişçilik veya veterinerlik mobilyaları ve parçaları</t>
  </si>
  <si>
    <t>Metalden diğer büro mobilyaları</t>
  </si>
  <si>
    <t>Metalden diğer mobilyalar</t>
  </si>
  <si>
    <t>Ahşaptan diğer büro mobilyaları</t>
  </si>
  <si>
    <t>Ahşaptan diğer mutfak mobilyaları</t>
  </si>
  <si>
    <t>Gül ağacından diğer yatak odası mobilyaları</t>
  </si>
  <si>
    <t>Diğer yatak odası mobilyaları</t>
  </si>
  <si>
    <t>Gül ağacından diğer mobilyalar</t>
  </si>
  <si>
    <t>Lake ahşaptan diğer mobilyalar</t>
  </si>
  <si>
    <t>Ahşap mobilyalar, başka yerde sınıflandırılmamış</t>
  </si>
  <si>
    <t>Plastikten diğer mobilyalar</t>
  </si>
  <si>
    <t>Bambudan diğer mobilyalar</t>
  </si>
  <si>
    <t>Rattandan diğer mobilyalar</t>
  </si>
  <si>
    <t>Taştan diğer mobilyalar</t>
  </si>
  <si>
    <t>3.925,86</t>
  </si>
  <si>
    <t>Başka yerde sınıflandırılmamış diğer malzemelerden mobilyalar</t>
  </si>
  <si>
    <t>Ahşaptan mobilya parçaları (koltuklar ve tıbbi, cerrahi, dişçilik veya veterinerlik mobilyaları hariç)</t>
  </si>
  <si>
    <t>Diğer mobilya parçaları</t>
  </si>
  <si>
    <t>Yatak destekleri</t>
  </si>
  <si>
    <t>Hücresel kauçuktan veya plastikten şilteler</t>
  </si>
  <si>
    <t>Yaylarla donatılmış veya herhangi bir malzemeyle doldurulmuş şilteler</t>
  </si>
  <si>
    <t>Uyku tulumu, kuş tüyü veya kuş tüyü dolgulu</t>
  </si>
  <si>
    <t>Uyku tulumları, nes</t>
  </si>
  <si>
    <t>Yorganlar, yatak örtüleri, kuş tüyü yorganlar ve yorganlar (yorganlar), kuş tüyü veya kuş tüyü doldurulmuş</t>
  </si>
  <si>
    <t>Yorganlar, yatak örtüleri, kuş tüyü yorganlar ve yorganlar (yorganlar), hayvan kılından doldurulmuş</t>
  </si>
  <si>
    <t>Yorganlar, yatak örtüleri, kuş tüyü yorganlar ve yorganlar (yorgan), ipek vatka dolması</t>
  </si>
  <si>
    <t>Yorganlar, yatak örtüleri, kuş tüyü yorganlar ve yorganlar (yorganlar), suni elyafla doldurulmuş</t>
  </si>
  <si>
    <t>Diğer yorganlar, yatak örtüleri, kuş tüyü yorganlar ve yorganlar (yorganlar)</t>
  </si>
  <si>
    <t>Yatak takımları/mobilyalar, kuş tüyü veya kuş tüyü doldurulmuş</t>
  </si>
  <si>
    <t>Yatak takımları/mefruşat ürünleri, hayvan kılından doldurulmuş</t>
  </si>
  <si>
    <t>Yatak takımları/mefruşat ürünleri, ipek vatka ile doldurulmuş</t>
  </si>
  <si>
    <t>Yatak takımları/mefruşat ürünleri, suni elyafla doldurulmuş</t>
  </si>
  <si>
    <t>Yatak takımları/mefruşat ürünleri, nes, doldurulmuş, nes</t>
  </si>
  <si>
    <t>Avizeler ve diğer elektrikli tavan veya duvar aydınlatma armatürleri (</t>
  </si>
  <si>
    <t>kamuya açık alanları veya caddeleri aydınlatmak için kullanılanlar hariç) yalnızca ışık yayan diyot (LED) ışık kaynaklarıyla kullanılmak üzere tasarlanmış olanlar</t>
  </si>
  <si>
    <t>Diğer avizeler ve diğer elektrikli tavan veya duvar aydınlatma armatürleri (</t>
  </si>
  <si>
    <t>kamuya açık alanların veya caddelerin aydınlatılmasında kullanılanlar hariç)</t>
  </si>
  <si>
    <t>kaynaklarıyla kullanılmak üzere tasarlanmış elektrikli masa, çalışma masası, başucu veya zemin üstü aydınlatma armatürleri</t>
  </si>
  <si>
    <t>Diğer elektrikli masa, çalışma masası, komodin veya yer üstü armatürler</t>
  </si>
  <si>
    <t>kaynaklarıyla kullanılmak üzere tasarlanmış, Noel ağaçları için kullanılan türden aydınlatma ipleri</t>
  </si>
  <si>
    <t>Diğer elektrikli armatürler ve aydınlatma armatürleri£¬Fotovoltaik, yalnızca ışık yayan diyot</t>
  </si>
  <si>
    <t>(LED) ışık kaynaklarıyla kullanılmak üzere tasarlanmış</t>
  </si>
  <si>
    <t>Projektörler ve spot ışıkları</t>
  </si>
  <si>
    <t>Elektriksiz armatürler ve aydınlatma armatürleri</t>
  </si>
  <si>
    <t>kaynaklarıyla kullanılmak üzere tasarlanmış ışıklı tabelalar, ışıklı isim levhaları ve benzerleri</t>
  </si>
  <si>
    <t>Diğer ışıklı tabelalar, ışıklı isim levhaları ve benzerleri</t>
  </si>
  <si>
    <t>Camdan lambalar ve aydınlatma armatürleri parçaları</t>
  </si>
  <si>
    <t>Plastikten lambalar ve aydınlatma armatürleri parçaları</t>
  </si>
  <si>
    <t>Lambalar ve aydınlatma armatürleri, nes parçaları</t>
  </si>
  <si>
    <t>628,25</t>
  </si>
  <si>
    <t>Prefabrik ahşap yapılar</t>
  </si>
  <si>
    <t>6.410,56</t>
  </si>
  <si>
    <t>Modüler yapı üniteleri, çelikten</t>
  </si>
  <si>
    <t>4.900,00</t>
  </si>
  <si>
    <t>Diğer malzemelerden prefabrik yapılar</t>
  </si>
  <si>
    <t>4.606,27</t>
  </si>
  <si>
    <t>Üç tekerlekli bisikletler/scooterlar/pedallı arabalar ve benzeri tekerlekli oyuncaklar, bebek arabaları</t>
  </si>
  <si>
    <t>Hayvanları veya insan olmayan yaratıkları temsil eden oyuncak</t>
  </si>
  <si>
    <t>Bebekler</t>
  </si>
  <si>
    <t>Bulmacalar</t>
  </si>
  <si>
    <t>Motorlu oyuncaklar ve modeller</t>
  </si>
  <si>
    <t>Diğer oyuncaklar</t>
  </si>
  <si>
    <t>Oyuncak parçaları ve aksesuarları</t>
  </si>
  <si>
    <t>Her türlü bilardo için ürünler ve aksesuarlar</t>
  </si>
  <si>
    <t>Video oyunları, madeni para veya diskle çalışan, bowling salonu teçhizatı hariç</t>
  </si>
  <si>
    <t>Bowling salonu teçhizatı hariç, bozuk parayla veya diskle çalışan diğer oyun teçhizatı</t>
  </si>
  <si>
    <t>Oyun kağıtları</t>
  </si>
  <si>
    <t>Kendi video ekranına sahip video oyun konsolları</t>
  </si>
  <si>
    <t>Diğer Video oyun konsolları ve makineleri</t>
  </si>
  <si>
    <t>Vedeo oyun konsolları için parçalar/aksesuarlar</t>
  </si>
  <si>
    <t>Madeni parayla veya diskle çalıştırılmayan video oyunları</t>
  </si>
  <si>
    <t>Otomatik bowling lobutu dağıtım makineleri</t>
  </si>
  <si>
    <t>16.427,50</t>
  </si>
  <si>
    <t>Bowling topları</t>
  </si>
  <si>
    <t>Bowling lobutları</t>
  </si>
  <si>
    <t>Başka yerde sınıflandırılmamış diğer otomatik bowling salonu ekipman ve cihazları</t>
  </si>
  <si>
    <t>26.197,00</t>
  </si>
  <si>
    <t>Satranç ve diğer masa oyunları dahil. Çin/uluslararası satranç</t>
  </si>
  <si>
    <t>Mahjong ve benzeri masa oyunları</t>
  </si>
  <si>
    <t>Lunapark, masa/salon oyunları için makaleler</t>
  </si>
  <si>
    <t>Noel şenlikleri için makaleler</t>
  </si>
  <si>
    <t>Festival, karnaval veya diğer eğlence malzemeleri</t>
  </si>
  <si>
    <t>Kar kayakları</t>
  </si>
  <si>
    <t>Kar kayağı bağlamaları (kayak bağlamaları)</t>
  </si>
  <si>
    <t>Kar kayağı ekipmanı</t>
  </si>
  <si>
    <t>Yelkenliler</t>
  </si>
  <si>
    <t>1.125,78</t>
  </si>
  <si>
    <t>Su kayağı, sörf tahtaları ve diğer su sporu ekipmanları</t>
  </si>
  <si>
    <t>Golf kulüpleri, tamamlanmış</t>
  </si>
  <si>
    <t>Golf topları</t>
  </si>
  <si>
    <t>Golf ekipmanı nes</t>
  </si>
  <si>
    <t>Masa tenisi topları</t>
  </si>
  <si>
    <t>Yüzlerce</t>
  </si>
  <si>
    <t>Masa tenisi için ürünler ve ekipmanlar (toplar hariç)</t>
  </si>
  <si>
    <t>Çim tenisi raketleri (gerilmiş olsun olmasın)</t>
  </si>
  <si>
    <t>Badminton veya benzeri raketler (gerilmiş olsun olmasın)</t>
  </si>
  <si>
    <t>Çim tenisi topları</t>
  </si>
  <si>
    <t>Basketbol, futbol ve voleybol</t>
  </si>
  <si>
    <t>Şişirilebilir toplar</t>
  </si>
  <si>
    <t>Golf veya masa tenisi topları hariç, toplar</t>
  </si>
  <si>
    <t>Buz patenleri, paten takılı botlar dahil</t>
  </si>
  <si>
    <t>Paten takılı paten botları da dahil olmak üzere tekerlekli patenler</t>
  </si>
  <si>
    <t>Koşu makineleri</t>
  </si>
  <si>
    <t>Egzersiz veya dinlenme için diğer ekipmanlar</t>
  </si>
  <si>
    <t>Genel fizik egzersizi/jimnastik/atletizm makaleleri/ekipmanları</t>
  </si>
  <si>
    <t>Kaykaylar</t>
  </si>
  <si>
    <t>Spor/açık hava oyunları için donatım/ekipman; yüzme/çocuk havuzları</t>
  </si>
  <si>
    <t>Balık oltaları</t>
  </si>
  <si>
    <t>Balık kancaları (koklanmış olsun olmasın)</t>
  </si>
  <si>
    <t>Balıkçılık makaraları</t>
  </si>
  <si>
    <t>Balık malzemeleri, kelebek, tuzak kuşlar ve sim avı/ateş etme gereksinimleri</t>
  </si>
  <si>
    <t>Gezici sirk / hayvanat bahçeleri</t>
  </si>
  <si>
    <t>Lunapark hızlı treni</t>
  </si>
  <si>
    <t>Atlıkarıncalar, salıncaklar ve kavşaklar</t>
  </si>
  <si>
    <t>Hareket simülatörleri ve hareketli tiyatrolar</t>
  </si>
  <si>
    <t>1.178,14</t>
  </si>
  <si>
    <t>Su sürmek</t>
  </si>
  <si>
    <t>Su parkı eğlenceleri</t>
  </si>
  <si>
    <t>Diğer eğlence parkı gezileri ve su parkı eğlenceleri</t>
  </si>
  <si>
    <t>Fuar alanı eğlenceleri</t>
  </si>
  <si>
    <t>Gezici tiyatrolar</t>
  </si>
  <si>
    <t>İşlenmiş fildişi ve fildişinden eşyalar</t>
  </si>
  <si>
    <t>Hayvan oyma malzemeleri (fildişi hariç) ve bunlardan eşya</t>
  </si>
  <si>
    <t>Farmasötik kapsüller</t>
  </si>
  <si>
    <t>İşlenmiş sebze/mineral oyma malzemesi/sanat ürünleri, kalıp/oyma eşyalar</t>
  </si>
  <si>
    <t>Dallardan veya diğer sebze keçelerinden yapılmış süpürgeler/fırçalar birbirine bağlanmış</t>
  </si>
  <si>
    <t>Diş plaka fırçaları dahil diş fırçaları</t>
  </si>
  <si>
    <t>Tıraş/saç/tırnak/kirpik fırçaları ve diğer tuvalet fırçaları</t>
  </si>
  <si>
    <t>Sanatçı fırçaları</t>
  </si>
  <si>
    <t>Fırça yazma</t>
  </si>
  <si>
    <t>Kozmetik uygulama fırçaları</t>
  </si>
  <si>
    <t>Domuz/domuz/domuz kıllarından yapılmış boya veya benzeri fırçalar</t>
  </si>
  <si>
    <t>Boya veya benzeri fırçalar</t>
  </si>
  <si>
    <t>Boya pedleri ve rulolar</t>
  </si>
  <si>
    <t>Makine veya cihazların parçası olarak metal tel fırçalar</t>
  </si>
  <si>
    <t>Araç parçası olarak metal tel fırçalar</t>
  </si>
  <si>
    <t>Makine ve cihazların parçası olarak fırçalar</t>
  </si>
  <si>
    <t>Fırçalar, taşıtların parçası olarak</t>
  </si>
  <si>
    <t>Elle çalıştırılan mekanik yer süpürücüler; süpürge düğümlerini hazırlayın; silecekler</t>
  </si>
  <si>
    <t>El süzgeçleri ve el bilmeceleri</t>
  </si>
  <si>
    <t>Kişisel tuvalet, dikiş veya ayakkabı/kıyafet temizliği için seyahat setleri</t>
  </si>
  <si>
    <t>Çıtçıtlar, çıtçıtlar, çıtçıtlar ve bunların parçaları</t>
  </si>
  <si>
    <t>Tekstil malzemesiyle kaplanmamış plastikten düğmeler</t>
  </si>
  <si>
    <t>Adi metalden düğmeler (dokumaya elverişli maddelerle kaplanmamış)</t>
  </si>
  <si>
    <t>Düğmeler</t>
  </si>
  <si>
    <t>Düğme kalıpları ve düğmenin diğer parçaları; düğme boşlukları</t>
  </si>
  <si>
    <t>Adi metalden zincir kepçelerle donatılmış fermuarlar</t>
  </si>
  <si>
    <t>Kaydırmalı bağlantı elemanları, nes</t>
  </si>
  <si>
    <t>Sürgülü bağlantı elemanlarının parçaları</t>
  </si>
  <si>
    <t>Tükenmez kalem</t>
  </si>
  <si>
    <t>Keçe uçlu ve diğer gözenekli uçlu kalemler ve işaretleyiciler</t>
  </si>
  <si>
    <t>Hint mürekkebi çizim kalemleri</t>
  </si>
  <si>
    <t>Dolma Kalemler</t>
  </si>
  <si>
    <t>Stilograf kalemleri ve diğer kalemler</t>
  </si>
  <si>
    <t>222,78</t>
  </si>
  <si>
    <t>İtici veya kayan kalemler</t>
  </si>
  <si>
    <t>96.08'de yukarıdaki alt pozisyonların ¡Ý2'sinden eşya takımları</t>
  </si>
  <si>
    <t>Tükenmez kalemler ve mürekkep haznesi için yedekler</t>
  </si>
  <si>
    <t>Kalem uçları ve uç noktaları</t>
  </si>
  <si>
    <t>Makinelerde veya aletlerde kullanılmak üzere kalemler, işaretleyiciler vb.</t>
  </si>
  <si>
    <t>Stiloların kopyalanması; tükenmez kalem/kurşun kalem/benzer kalın harfler</t>
  </si>
  <si>
    <t>96.08 pozisyonundaki eşyanın aksamı</t>
  </si>
  <si>
    <t>Kalemler</t>
  </si>
  <si>
    <t>Pastel boya</t>
  </si>
  <si>
    <t>Kurşun kalem uçları, siyah veya renkli</t>
  </si>
  <si>
    <t>Pastel, kara kalem, yazı/çizim/terzi tebeşirleri</t>
  </si>
  <si>
    <t>Arduvazlar ve tahtalar (yazı veya çizim yüzeyli)</t>
  </si>
  <si>
    <t>Etiketleri basmak veya kabartmak için cihazlar, elle çalıştırılan</t>
  </si>
  <si>
    <t>Gösterim yapmak için hazırlanmış daktilo veya benzeri şeritler</t>
  </si>
  <si>
    <t>Mürekkep pedleri (mürekkepli olsun olmasın) (kutulu veya kutusuz)</t>
  </si>
  <si>
    <t>Cep çakmakları, gaz yakıtlı, yeniden doldurulamayan</t>
  </si>
  <si>
    <t>Cep çakmakları, gaz yakıtlı, yeniden doldurulabilir</t>
  </si>
  <si>
    <t>Çakmaklar, nes</t>
  </si>
  <si>
    <t>Çakmaktaşı ve fitiller hariç çakmak parçaları</t>
  </si>
  <si>
    <t>Pipolar ve pipo kaseleri</t>
  </si>
  <si>
    <t>Puro/sigara tutucuları ve parçaları; sigara borularının parçaları</t>
  </si>
  <si>
    <t>Sert kauçuk veya plastikten taraklar, tokalar ve benzerleri (85.16 hariç)</t>
  </si>
  <si>
    <t>85.16 dışındaki diğer maddelerden taraklar, saç tokaları ve benzerleri</t>
  </si>
  <si>
    <t>Saç tokaları, kıvırma tokaları, saç kıvırıcıları ve benzerleri (85.16 dışındaki)</t>
  </si>
  <si>
    <t>Kokulu ve benzeri tuvalet spreyleri, tutucuları ve başlıkları</t>
  </si>
  <si>
    <t>Kozmetik uygulamaları için toz puflar ve pedler</t>
  </si>
  <si>
    <t>223,99</t>
  </si>
  <si>
    <t>Cam iç astarlı vakum şişeleri, kılıflarıyla birlikte</t>
  </si>
  <si>
    <t>Kutularıyla birlikte diğer vakum şişeleri</t>
  </si>
  <si>
    <t>Diğer vakumlu kaplar; vakumlu kapların parçaları (cam iç kısımlar hariç)</t>
  </si>
  <si>
    <t>Lay rakamları; mağaza vitrini dekorasyonu için animasyonlu görüntüler</t>
  </si>
  <si>
    <t>Bebekler için her türlü malzemeden çocuk bezleri ve peçeteler</t>
  </si>
  <si>
    <t>Diğer çocuk bezleri ve peçeteler (herhangi bir malzemeden)</t>
  </si>
  <si>
    <t>Her türlü malzemeden hijyenik havlular (pedler) ve tamponlar</t>
  </si>
  <si>
    <t>Bu pozisyonda yer alan herhangi bir maddeden peçete astarları ve benzeri eşya</t>
  </si>
  <si>
    <t>Fotoğraf ve video kayıt cihazları (tek kullanımlık görüntüleme kameraları hariç) veya ses ve video kayıt cihazları için özel olarak kullanılan monopod, bipod, tripod ve benzeri eşyalar</t>
  </si>
  <si>
    <t>Diğer monopodlar, bipodlar, tripodlar ve benzeri eşyalar</t>
  </si>
  <si>
    <t>100 yılı aşan tablolar, çizimler ve pasteller</t>
  </si>
  <si>
    <t>94.719,81</t>
  </si>
  <si>
    <t>39.256,50</t>
  </si>
  <si>
    <t>100 yaşına kadar orijinal Thangka</t>
  </si>
  <si>
    <t>100 yaşına kadar olan diğer resim, çizim ve pastellerin orijinalleri</t>
  </si>
  <si>
    <t>46.582,79</t>
  </si>
  <si>
    <t>8.061,80</t>
  </si>
  <si>
    <t>100 yaşına kadar olan diğer tabloların, çizimlerin ve pastellerin kopyaları</t>
  </si>
  <si>
    <t>100 yaşına kadar olan kolajlar ve benzeri dekoratif panolar</t>
  </si>
  <si>
    <t>7.237,23</t>
  </si>
  <si>
    <t>100 yılı aşan orijinal gravürler, baskılar ve taşbaskılar</t>
  </si>
  <si>
    <t>1.071,00</t>
  </si>
  <si>
    <t>100 yıla kadar uzanan orijinal gravürler, baskılar ve taşbaskılar</t>
  </si>
  <si>
    <t>1.476,94</t>
  </si>
  <si>
    <t>16.931,86</t>
  </si>
  <si>
    <t>100 yılı aşan herhangi bir malzemeden orijinal heykel ve heykeller</t>
  </si>
  <si>
    <t>5.494,48</t>
  </si>
  <si>
    <t>100 yıla kadar herhangi bir malzemeden orijinal heykel ve heykeller</t>
  </si>
  <si>
    <t>5.497,77</t>
  </si>
  <si>
    <t>Güncel veya yeni baskının kullanılmış veya kullanılmamış posta ücreti</t>
  </si>
  <si>
    <t>Geçerli veya yeni basılmış, kullanılmış veya kullanılmamış gelir pulları ve benzerleri</t>
  </si>
  <si>
    <t>Koleksiyonlar ve koleksiyoncuların arkeolojik, etnografik veya tarihi açıdan ilgi çekici parçaları</t>
  </si>
  <si>
    <t>Soyu tükenmiş veya nesli tükenmekte olan türler ve bunların parçaları</t>
  </si>
  <si>
    <t>Zoolojik, botanik, mineralojik, anatomik veya paleontolojik açıdan ilgi çekici diğer koleksiyonlar ve koleksiyonculara ait parçalar</t>
  </si>
  <si>
    <t>Koleksiyonlar ve koleksiyonerlerin 100 yılı aşan nümismatik ilgi çekici parçaları</t>
  </si>
  <si>
    <t>Koleksiyonlar ve koleksiyonerlerin 100 yıla kadar uzanan nümismatik ilgi çekici parçaları</t>
  </si>
  <si>
    <t>250 yılı aşan antikalar</t>
  </si>
  <si>
    <t>7.229,15</t>
  </si>
  <si>
    <t>100 yıldan 250 yıla kadar antikalar</t>
  </si>
  <si>
    <t>Düşük değerli ithalat kalemleri, ¡Ü 2000RMB</t>
  </si>
  <si>
    <t>33.723,76</t>
  </si>
  <si>
    <t>Basitleştirilmiş gümrük prosedürlerinde düşük değerli eşyalar</t>
  </si>
  <si>
    <t>B2C sınır ötesi e-ticaret makaleleri</t>
  </si>
  <si>
    <t>TOPLAM</t>
  </si>
  <si>
    <t>Alternatif Birim Miktarı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</si>
</sst>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22">
    <xf numFmtId="0" fontId="0" fillId="0" borderId="0" xfId="0"/>
    <xf numFmtId="0" fontId="2" fillId="0" borderId="1" xfId="0" applyFont="1" applyBorder="1" applyAlignment="1">
      <alignment horizontal="center" vertical="center"/>
    </xf>
    <xf numFmtId="165" fontId="2" fillId="0" borderId="1" xfId="1" applyNumberFormat="1" applyFont="1" applyBorder="1" applyAlignment="1">
      <alignment horizontal="center" vertical="center"/>
    </xf>
    <xf numFmtId="164" fontId="2" fillId="0" borderId="1" xfId="1" applyFont="1" applyBorder="1" applyAlignment="1">
      <alignment horizontal="right" vertical="center"/>
    </xf>
    <xf numFmtId="0" fontId="0" fillId="0" borderId="2" xfId="0" applyBorder="1" applyAlignment="1">
      <alignment vertical="center"/>
    </xf>
    <xf numFmtId="165" fontId="0" fillId="0" borderId="2" xfId="1" applyNumberFormat="1" applyFont="1" applyBorder="1" applyAlignment="1">
      <alignment vertical="center"/>
    </xf>
    <xf numFmtId="164" fontId="0" fillId="0" borderId="2" xfId="1" applyFont="1" applyBorder="1" applyAlignment="1">
      <alignment horizontal="righ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165" fontId="0" fillId="0" borderId="0" xfId="1" applyNumberFormat="1" applyFont="1"/>
    <xf numFmtId="164" fontId="2" fillId="0" borderId="0" xfId="1" applyFont="1" applyAlignment="1">
      <alignment horizontal="right"/>
    </xf>
    <xf numFmtId="165" fontId="2" fillId="0" borderId="0" xfId="1" applyNumberFormat="1" applyFont="1"/>
    <xf numFmtId="164" fontId="0" fillId="0" borderId="0" xfId="1" applyFont="1" applyAlignment="1">
      <alignment horizontal="right"/>
    </xf>
    <xf numFmtId="164" fontId="0" fillId="0" borderId="5" xfId="1" applyFont="1" applyBorder="1" applyAlignment="1">
      <alignment horizontal="right" vertical="center"/>
    </xf>
    <xf numFmtId="164" fontId="0" fillId="0" borderId="6" xfId="1" applyFont="1" applyBorder="1" applyAlignment="1">
      <alignment horizontal="right" vertical="center"/>
    </xf>
    <xf numFmtId="165" fontId="0" fillId="0" borderId="5" xfId="1" applyNumberFormat="1" applyFont="1" applyBorder="1" applyAlignment="1">
      <alignment vertical="center"/>
    </xf>
    <xf numFmtId="165" fontId="0" fillId="0" borderId="6" xfId="1" applyNumberFormat="1" applyFont="1"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23"/>
  <sheetViews>
    <sheetView tabSelected="1" zoomScaleNormal="100" workbookViewId="0">
      <selection activeCell="F11" sqref="F11"/>
    </sheetView>
  </sheetViews>
  <sheetFormatPr defaultRowHeight="15" x14ac:dyDescent="0.25"/>
  <cols>
    <col min="1" max="1" width="11" customWidth="1"/>
    <col min="2" max="2" width="9.140625" hidden="1" customWidth="1"/>
    <col min="3" max="3" width="44" customWidth="1"/>
    <col min="4" max="4" width="18" style="10" bestFit="1" customWidth="1"/>
    <col min="6" max="6" width="14.7109375" style="13" customWidth="1"/>
    <col min="7" max="7" width="24.28515625" style="10" customWidth="1"/>
    <col min="8" max="8" width="19.140625" customWidth="1"/>
    <col min="9" max="9" width="21.7109375" style="13" bestFit="1" customWidth="1"/>
    <col min="10" max="10" width="27" style="10" bestFit="1" customWidth="1"/>
  </cols>
  <sheetData>
    <row r="1" spans="1:10" ht="15.75" thickBot="1" x14ac:dyDescent="0.3">
      <c r="A1" s="1" t="s">
        <v>0</v>
      </c>
      <c r="B1" s="1" t="s">
        <v>0</v>
      </c>
      <c r="C1" s="1" t="s">
        <v>1</v>
      </c>
      <c r="D1" s="2" t="s">
        <v>2</v>
      </c>
      <c r="E1" s="1" t="s">
        <v>3</v>
      </c>
      <c r="F1" s="3" t="s">
        <v>4</v>
      </c>
      <c r="G1" s="2" t="s">
        <v>8280</v>
      </c>
      <c r="H1" s="1" t="s">
        <v>5</v>
      </c>
      <c r="I1" s="3" t="s">
        <v>6</v>
      </c>
      <c r="J1" s="2" t="s">
        <v>7</v>
      </c>
    </row>
    <row r="2" spans="1:10" ht="15.75" thickBot="1" x14ac:dyDescent="0.3">
      <c r="A2" s="4" t="str">
        <f>TEXT(B2,"00000000")</f>
        <v>01012900</v>
      </c>
      <c r="B2" s="4">
        <v>1012900</v>
      </c>
      <c r="C2" s="4" t="s">
        <v>8</v>
      </c>
      <c r="D2" s="5">
        <v>38040</v>
      </c>
      <c r="E2" s="4" t="s">
        <v>9</v>
      </c>
      <c r="F2" s="6">
        <v>82.03</v>
      </c>
      <c r="G2" s="5">
        <v>92</v>
      </c>
      <c r="H2" s="4" t="s">
        <v>10</v>
      </c>
      <c r="I2" s="6" t="s">
        <v>11</v>
      </c>
      <c r="J2" s="5">
        <v>3120419</v>
      </c>
    </row>
    <row r="3" spans="1:10" ht="15.75" thickBot="1" x14ac:dyDescent="0.3">
      <c r="A3" s="4" t="str">
        <f t="shared" ref="A3:A66" si="0">TEXT(B3,"00000000")</f>
        <v>01013090</v>
      </c>
      <c r="B3" s="4">
        <v>1013090</v>
      </c>
      <c r="C3" s="4" t="s">
        <v>12</v>
      </c>
      <c r="D3" s="5">
        <v>71640</v>
      </c>
      <c r="E3" s="4" t="s">
        <v>9</v>
      </c>
      <c r="F3" s="6">
        <v>1.05</v>
      </c>
      <c r="G3" s="5">
        <v>500</v>
      </c>
      <c r="H3" s="4" t="s">
        <v>10</v>
      </c>
      <c r="I3" s="6">
        <v>150</v>
      </c>
      <c r="J3" s="5">
        <v>75000</v>
      </c>
    </row>
    <row r="4" spans="1:10" ht="15.75" thickBot="1" x14ac:dyDescent="0.3">
      <c r="A4" s="4" t="str">
        <f t="shared" si="0"/>
        <v>01022900</v>
      </c>
      <c r="B4" s="4">
        <v>1022900</v>
      </c>
      <c r="C4" s="4" t="s">
        <v>13</v>
      </c>
      <c r="D4" s="5">
        <v>42924</v>
      </c>
      <c r="E4" s="4" t="s">
        <v>9</v>
      </c>
      <c r="F4" s="6">
        <v>2.59</v>
      </c>
      <c r="G4" s="5">
        <v>89</v>
      </c>
      <c r="H4" s="4" t="s">
        <v>10</v>
      </c>
      <c r="I4" s="6" t="s">
        <v>14</v>
      </c>
      <c r="J4" s="5">
        <v>111030</v>
      </c>
    </row>
    <row r="5" spans="1:10" ht="15.75" thickBot="1" x14ac:dyDescent="0.3">
      <c r="A5" s="4" t="str">
        <f t="shared" si="0"/>
        <v>01023900</v>
      </c>
      <c r="B5" s="4">
        <v>1023900</v>
      </c>
      <c r="C5" s="4" t="s">
        <v>15</v>
      </c>
      <c r="D5" s="5">
        <v>13475</v>
      </c>
      <c r="E5" s="4" t="s">
        <v>9</v>
      </c>
      <c r="F5" s="6">
        <v>2.59</v>
      </c>
      <c r="G5" s="5">
        <v>25</v>
      </c>
      <c r="H5" s="4" t="s">
        <v>10</v>
      </c>
      <c r="I5" s="6" t="s">
        <v>16</v>
      </c>
      <c r="J5" s="5">
        <v>34855</v>
      </c>
    </row>
    <row r="6" spans="1:10" ht="15.75" thickBot="1" x14ac:dyDescent="0.3">
      <c r="A6" s="4" t="str">
        <f t="shared" si="0"/>
        <v>01031000</v>
      </c>
      <c r="B6" s="4">
        <v>1031000</v>
      </c>
      <c r="C6" s="4" t="s">
        <v>17</v>
      </c>
      <c r="D6" s="5">
        <v>129060</v>
      </c>
      <c r="E6" s="4" t="s">
        <v>9</v>
      </c>
      <c r="F6" s="6">
        <v>40.1</v>
      </c>
      <c r="G6" s="5">
        <v>1779</v>
      </c>
      <c r="H6" s="4" t="s">
        <v>10</v>
      </c>
      <c r="I6" s="6" t="s">
        <v>18</v>
      </c>
      <c r="J6" s="5">
        <v>5175150</v>
      </c>
    </row>
    <row r="7" spans="1:10" ht="15.75" thickBot="1" x14ac:dyDescent="0.3">
      <c r="A7" s="4" t="str">
        <f t="shared" si="0"/>
        <v>01041090</v>
      </c>
      <c r="B7" s="4">
        <v>1041090</v>
      </c>
      <c r="C7" s="4" t="s">
        <v>19</v>
      </c>
      <c r="D7" s="5">
        <v>2450870</v>
      </c>
      <c r="E7" s="4" t="s">
        <v>9</v>
      </c>
      <c r="F7" s="6">
        <v>1.42</v>
      </c>
      <c r="G7" s="5">
        <v>61945</v>
      </c>
      <c r="H7" s="4" t="s">
        <v>10</v>
      </c>
      <c r="I7" s="6">
        <v>56.32</v>
      </c>
      <c r="J7" s="5">
        <v>3488959</v>
      </c>
    </row>
    <row r="8" spans="1:10" ht="15.75" thickBot="1" x14ac:dyDescent="0.3">
      <c r="A8" s="4" t="str">
        <f t="shared" si="0"/>
        <v>01042010</v>
      </c>
      <c r="B8" s="4">
        <v>1042010</v>
      </c>
      <c r="C8" s="4" t="s">
        <v>20</v>
      </c>
      <c r="D8" s="5">
        <v>52668</v>
      </c>
      <c r="E8" s="4" t="s">
        <v>9</v>
      </c>
      <c r="F8" s="6">
        <v>44.58</v>
      </c>
      <c r="G8" s="5">
        <v>1463</v>
      </c>
      <c r="H8" s="4" t="s">
        <v>10</v>
      </c>
      <c r="I8" s="6" t="s">
        <v>21</v>
      </c>
      <c r="J8" s="5">
        <v>2347800</v>
      </c>
    </row>
    <row r="9" spans="1:10" ht="15.75" thickBot="1" x14ac:dyDescent="0.3">
      <c r="A9" s="4" t="str">
        <f t="shared" si="0"/>
        <v>01042090</v>
      </c>
      <c r="B9" s="4">
        <v>1042090</v>
      </c>
      <c r="C9" s="4" t="s">
        <v>22</v>
      </c>
      <c r="D9" s="5">
        <v>2592</v>
      </c>
      <c r="E9" s="4" t="s">
        <v>9</v>
      </c>
      <c r="F9" s="6">
        <v>29.42</v>
      </c>
      <c r="G9" s="5">
        <v>72</v>
      </c>
      <c r="H9" s="4" t="s">
        <v>10</v>
      </c>
      <c r="I9" s="6" t="s">
        <v>23</v>
      </c>
      <c r="J9" s="5">
        <v>76250</v>
      </c>
    </row>
    <row r="10" spans="1:10" ht="15.75" thickBot="1" x14ac:dyDescent="0.3">
      <c r="A10" s="4" t="str">
        <f t="shared" si="0"/>
        <v>01051110</v>
      </c>
      <c r="B10" s="4">
        <v>1051110</v>
      </c>
      <c r="C10" s="4" t="s">
        <v>24</v>
      </c>
      <c r="D10" s="5">
        <v>1395</v>
      </c>
      <c r="E10" s="4" t="s">
        <v>9</v>
      </c>
      <c r="F10" s="6">
        <v>626.07000000000005</v>
      </c>
      <c r="G10" s="5">
        <v>31044</v>
      </c>
      <c r="H10" s="4" t="s">
        <v>10</v>
      </c>
      <c r="I10" s="6">
        <v>28.13</v>
      </c>
      <c r="J10" s="5">
        <v>873362</v>
      </c>
    </row>
    <row r="11" spans="1:10" ht="15.75" thickBot="1" x14ac:dyDescent="0.3">
      <c r="A11" s="4" t="str">
        <f t="shared" si="0"/>
        <v>01061990</v>
      </c>
      <c r="B11" s="4">
        <v>1061990</v>
      </c>
      <c r="C11" s="4" t="s">
        <v>25</v>
      </c>
      <c r="D11" s="5">
        <v>96</v>
      </c>
      <c r="E11" s="4" t="s">
        <v>9</v>
      </c>
      <c r="F11" s="6" t="s">
        <v>26</v>
      </c>
      <c r="G11" s="5">
        <v>2645</v>
      </c>
      <c r="H11" s="4" t="s">
        <v>10</v>
      </c>
      <c r="I11" s="6">
        <v>483.32</v>
      </c>
      <c r="J11" s="5">
        <v>1278376</v>
      </c>
    </row>
    <row r="12" spans="1:10" ht="15.75" thickBot="1" x14ac:dyDescent="0.3">
      <c r="A12" s="4" t="str">
        <f t="shared" si="0"/>
        <v>01062019</v>
      </c>
      <c r="B12" s="4">
        <v>1062019</v>
      </c>
      <c r="C12" s="4" t="s">
        <v>27</v>
      </c>
      <c r="D12" s="5">
        <v>26766</v>
      </c>
      <c r="E12" s="4" t="s">
        <v>9</v>
      </c>
      <c r="F12" s="6">
        <v>3.39</v>
      </c>
      <c r="G12" s="5">
        <v>13881</v>
      </c>
      <c r="H12" s="4" t="s">
        <v>10</v>
      </c>
      <c r="I12" s="6">
        <v>6.53</v>
      </c>
      <c r="J12" s="5">
        <v>90607</v>
      </c>
    </row>
    <row r="13" spans="1:10" ht="15.75" thickBot="1" x14ac:dyDescent="0.3">
      <c r="A13" s="4" t="str">
        <f t="shared" si="0"/>
        <v>01062090</v>
      </c>
      <c r="B13" s="4">
        <v>1062090</v>
      </c>
      <c r="C13" s="4" t="s">
        <v>28</v>
      </c>
      <c r="D13" s="5">
        <v>1059</v>
      </c>
      <c r="E13" s="4" t="s">
        <v>9</v>
      </c>
      <c r="F13" s="6">
        <v>31.27</v>
      </c>
      <c r="G13" s="5">
        <v>1470</v>
      </c>
      <c r="H13" s="4" t="s">
        <v>10</v>
      </c>
      <c r="I13" s="6">
        <v>22.53</v>
      </c>
      <c r="J13" s="5">
        <v>33114</v>
      </c>
    </row>
    <row r="14" spans="1:10" ht="15.75" thickBot="1" x14ac:dyDescent="0.3">
      <c r="A14" s="4" t="str">
        <f t="shared" si="0"/>
        <v>01064990</v>
      </c>
      <c r="B14" s="4">
        <v>1064990</v>
      </c>
      <c r="C14" s="4" t="s">
        <v>29</v>
      </c>
      <c r="D14" s="5">
        <v>14</v>
      </c>
      <c r="E14" s="4" t="s">
        <v>9</v>
      </c>
      <c r="F14" s="6">
        <v>322.43</v>
      </c>
      <c r="G14" s="5">
        <v>7412</v>
      </c>
      <c r="H14" s="4" t="s">
        <v>10</v>
      </c>
      <c r="I14" s="6" t="s">
        <v>30</v>
      </c>
      <c r="J14" s="5">
        <v>4514</v>
      </c>
    </row>
    <row r="15" spans="1:10" ht="15.75" thickBot="1" x14ac:dyDescent="0.3">
      <c r="A15" s="4" t="str">
        <f t="shared" si="0"/>
        <v>01069090</v>
      </c>
      <c r="B15" s="4">
        <v>1069090</v>
      </c>
      <c r="C15" s="4" t="s">
        <v>31</v>
      </c>
      <c r="D15" s="5" t="s">
        <v>32</v>
      </c>
      <c r="E15" s="4" t="s">
        <v>9</v>
      </c>
      <c r="F15" s="6" t="s">
        <v>32</v>
      </c>
      <c r="G15" s="5">
        <v>403</v>
      </c>
      <c r="H15" s="4" t="s">
        <v>10</v>
      </c>
      <c r="I15" s="6">
        <v>11.95</v>
      </c>
      <c r="J15" s="5">
        <v>4816</v>
      </c>
    </row>
    <row r="16" spans="1:10" ht="15.75" thickBot="1" x14ac:dyDescent="0.3">
      <c r="A16" s="4" t="str">
        <f t="shared" si="0"/>
        <v>02012000</v>
      </c>
      <c r="B16" s="4">
        <v>2012000</v>
      </c>
      <c r="C16" s="4" t="s">
        <v>33</v>
      </c>
      <c r="D16" s="5">
        <v>25344</v>
      </c>
      <c r="E16" s="4" t="s">
        <v>9</v>
      </c>
      <c r="F16" s="6">
        <v>29.15</v>
      </c>
      <c r="G16" s="5">
        <v>0</v>
      </c>
      <c r="H16" s="4" t="s">
        <v>34</v>
      </c>
      <c r="I16" s="6" t="s">
        <v>35</v>
      </c>
      <c r="J16" s="5">
        <v>738816</v>
      </c>
    </row>
    <row r="17" spans="1:10" ht="15.75" thickBot="1" x14ac:dyDescent="0.3">
      <c r="A17" s="4" t="str">
        <f t="shared" si="0"/>
        <v>02013000</v>
      </c>
      <c r="B17" s="4">
        <v>2013000</v>
      </c>
      <c r="C17" s="4" t="s">
        <v>36</v>
      </c>
      <c r="D17" s="5">
        <v>7327142</v>
      </c>
      <c r="E17" s="4" t="s">
        <v>9</v>
      </c>
      <c r="F17" s="6">
        <v>10.18</v>
      </c>
      <c r="G17" s="5">
        <v>0</v>
      </c>
      <c r="H17" s="4" t="s">
        <v>34</v>
      </c>
      <c r="I17" s="6" t="s">
        <v>35</v>
      </c>
      <c r="J17" s="5">
        <v>74612692</v>
      </c>
    </row>
    <row r="18" spans="1:10" ht="15.75" thickBot="1" x14ac:dyDescent="0.3">
      <c r="A18" s="4" t="str">
        <f t="shared" si="0"/>
        <v>02021000</v>
      </c>
      <c r="B18" s="4">
        <v>2021000</v>
      </c>
      <c r="C18" s="4" t="s">
        <v>37</v>
      </c>
      <c r="D18" s="5">
        <v>148724</v>
      </c>
      <c r="E18" s="4" t="s">
        <v>9</v>
      </c>
      <c r="F18" s="6">
        <v>2.5</v>
      </c>
      <c r="G18" s="5">
        <v>0</v>
      </c>
      <c r="H18" s="4" t="s">
        <v>34</v>
      </c>
      <c r="I18" s="6" t="s">
        <v>35</v>
      </c>
      <c r="J18" s="5">
        <v>372519</v>
      </c>
    </row>
    <row r="19" spans="1:10" ht="15.75" thickBot="1" x14ac:dyDescent="0.3">
      <c r="A19" s="4" t="str">
        <f t="shared" si="0"/>
        <v>02022000</v>
      </c>
      <c r="B19" s="4">
        <v>2022000</v>
      </c>
      <c r="C19" s="4" t="s">
        <v>38</v>
      </c>
      <c r="D19" s="5">
        <v>37109405</v>
      </c>
      <c r="E19" s="4" t="s">
        <v>9</v>
      </c>
      <c r="F19" s="6">
        <v>2.78</v>
      </c>
      <c r="G19" s="5">
        <v>0</v>
      </c>
      <c r="H19" s="4" t="s">
        <v>34</v>
      </c>
      <c r="I19" s="6" t="s">
        <v>35</v>
      </c>
      <c r="J19" s="5">
        <v>103051211</v>
      </c>
    </row>
    <row r="20" spans="1:10" ht="15.75" thickBot="1" x14ac:dyDescent="0.3">
      <c r="A20" s="4" t="str">
        <f t="shared" si="0"/>
        <v>02023000</v>
      </c>
      <c r="B20" s="4">
        <v>2023000</v>
      </c>
      <c r="C20" s="4" t="s">
        <v>39</v>
      </c>
      <c r="D20" s="5">
        <v>196559365</v>
      </c>
      <c r="E20" s="4" t="s">
        <v>9</v>
      </c>
      <c r="F20" s="6">
        <v>5.03</v>
      </c>
      <c r="G20" s="5">
        <v>0</v>
      </c>
      <c r="H20" s="4" t="s">
        <v>34</v>
      </c>
      <c r="I20" s="6" t="s">
        <v>35</v>
      </c>
      <c r="J20" s="5">
        <v>988269758</v>
      </c>
    </row>
    <row r="21" spans="1:10" ht="15.75" thickBot="1" x14ac:dyDescent="0.3">
      <c r="A21" s="4" t="str">
        <f t="shared" si="0"/>
        <v>02031900</v>
      </c>
      <c r="B21" s="4">
        <v>2031900</v>
      </c>
      <c r="C21" s="4" t="s">
        <v>40</v>
      </c>
      <c r="D21" s="5">
        <v>617</v>
      </c>
      <c r="E21" s="4" t="s">
        <v>9</v>
      </c>
      <c r="F21" s="6">
        <v>10.63</v>
      </c>
      <c r="G21" s="5">
        <v>0</v>
      </c>
      <c r="H21" s="4" t="s">
        <v>34</v>
      </c>
      <c r="I21" s="6" t="s">
        <v>35</v>
      </c>
      <c r="J21" s="5">
        <v>6556</v>
      </c>
    </row>
    <row r="22" spans="1:10" ht="15.75" thickBot="1" x14ac:dyDescent="0.3">
      <c r="A22" s="4" t="str">
        <f t="shared" si="0"/>
        <v>02032200</v>
      </c>
      <c r="B22" s="4">
        <v>2032200</v>
      </c>
      <c r="C22" s="4" t="s">
        <v>41</v>
      </c>
      <c r="D22" s="5">
        <v>18424823</v>
      </c>
      <c r="E22" s="4" t="s">
        <v>9</v>
      </c>
      <c r="F22" s="6">
        <v>1.78</v>
      </c>
      <c r="G22" s="5">
        <v>0</v>
      </c>
      <c r="H22" s="4" t="s">
        <v>34</v>
      </c>
      <c r="I22" s="6" t="s">
        <v>35</v>
      </c>
      <c r="J22" s="5">
        <v>32840819</v>
      </c>
    </row>
    <row r="23" spans="1:10" ht="15.75" thickBot="1" x14ac:dyDescent="0.3">
      <c r="A23" s="4" t="str">
        <f t="shared" si="0"/>
        <v>02032900</v>
      </c>
      <c r="B23" s="4">
        <v>2032900</v>
      </c>
      <c r="C23" s="4" t="s">
        <v>42</v>
      </c>
      <c r="D23" s="5">
        <v>72011564</v>
      </c>
      <c r="E23" s="4" t="s">
        <v>9</v>
      </c>
      <c r="F23" s="6">
        <v>2.08</v>
      </c>
      <c r="G23" s="5">
        <v>0</v>
      </c>
      <c r="H23" s="4" t="s">
        <v>34</v>
      </c>
      <c r="I23" s="6" t="s">
        <v>35</v>
      </c>
      <c r="J23" s="5">
        <v>149782439</v>
      </c>
    </row>
    <row r="24" spans="1:10" ht="15.75" thickBot="1" x14ac:dyDescent="0.3">
      <c r="A24" s="4" t="str">
        <f t="shared" si="0"/>
        <v>02041000</v>
      </c>
      <c r="B24" s="4">
        <v>2041000</v>
      </c>
      <c r="C24" s="4" t="s">
        <v>43</v>
      </c>
      <c r="D24" s="5">
        <v>39870</v>
      </c>
      <c r="E24" s="4" t="s">
        <v>9</v>
      </c>
      <c r="F24" s="6">
        <v>5.84</v>
      </c>
      <c r="G24" s="5">
        <v>0</v>
      </c>
      <c r="H24" s="4" t="s">
        <v>34</v>
      </c>
      <c r="I24" s="6" t="s">
        <v>35</v>
      </c>
      <c r="J24" s="5">
        <v>232683</v>
      </c>
    </row>
    <row r="25" spans="1:10" ht="15.75" thickBot="1" x14ac:dyDescent="0.3">
      <c r="A25" s="4" t="str">
        <f t="shared" si="0"/>
        <v>02042200</v>
      </c>
      <c r="B25" s="4">
        <v>2042200</v>
      </c>
      <c r="C25" s="4" t="s">
        <v>44</v>
      </c>
      <c r="D25" s="5">
        <v>59746</v>
      </c>
      <c r="E25" s="4" t="s">
        <v>9</v>
      </c>
      <c r="F25" s="6">
        <v>16.809999999999999</v>
      </c>
      <c r="G25" s="5">
        <v>0</v>
      </c>
      <c r="H25" s="4" t="s">
        <v>34</v>
      </c>
      <c r="I25" s="6" t="s">
        <v>35</v>
      </c>
      <c r="J25" s="5">
        <v>1004341</v>
      </c>
    </row>
    <row r="26" spans="1:10" ht="15.75" thickBot="1" x14ac:dyDescent="0.3">
      <c r="A26" s="4" t="str">
        <f t="shared" si="0"/>
        <v>02042300</v>
      </c>
      <c r="B26" s="4">
        <v>2042300</v>
      </c>
      <c r="C26" s="4" t="s">
        <v>44</v>
      </c>
      <c r="D26" s="5">
        <v>1663</v>
      </c>
      <c r="E26" s="4" t="s">
        <v>9</v>
      </c>
      <c r="F26" s="6">
        <v>9.83</v>
      </c>
      <c r="G26" s="5">
        <v>0</v>
      </c>
      <c r="H26" s="4" t="s">
        <v>34</v>
      </c>
      <c r="I26" s="6" t="s">
        <v>35</v>
      </c>
      <c r="J26" s="5">
        <v>16343</v>
      </c>
    </row>
    <row r="27" spans="1:10" ht="15.75" thickBot="1" x14ac:dyDescent="0.3">
      <c r="A27" s="4" t="str">
        <f t="shared" si="0"/>
        <v>02043000</v>
      </c>
      <c r="B27" s="4">
        <v>2043000</v>
      </c>
      <c r="C27" s="4" t="s">
        <v>45</v>
      </c>
      <c r="D27" s="5">
        <v>796506</v>
      </c>
      <c r="E27" s="4" t="s">
        <v>9</v>
      </c>
      <c r="F27" s="6">
        <v>3.97</v>
      </c>
      <c r="G27" s="5">
        <v>0</v>
      </c>
      <c r="H27" s="4" t="s">
        <v>34</v>
      </c>
      <c r="I27" s="6" t="s">
        <v>35</v>
      </c>
      <c r="J27" s="5">
        <v>3160294</v>
      </c>
    </row>
    <row r="28" spans="1:10" ht="15.75" thickBot="1" x14ac:dyDescent="0.3">
      <c r="A28" s="4" t="str">
        <f t="shared" si="0"/>
        <v>02044100</v>
      </c>
      <c r="B28" s="4">
        <v>2044100</v>
      </c>
      <c r="C28" s="4" t="s">
        <v>46</v>
      </c>
      <c r="D28" s="5">
        <v>2803105</v>
      </c>
      <c r="E28" s="4" t="s">
        <v>9</v>
      </c>
      <c r="F28" s="6">
        <v>3.42</v>
      </c>
      <c r="G28" s="5">
        <v>0</v>
      </c>
      <c r="H28" s="4" t="s">
        <v>34</v>
      </c>
      <c r="I28" s="6" t="s">
        <v>35</v>
      </c>
      <c r="J28" s="5">
        <v>9576903</v>
      </c>
    </row>
    <row r="29" spans="1:10" ht="15.75" thickBot="1" x14ac:dyDescent="0.3">
      <c r="A29" s="4" t="str">
        <f t="shared" si="0"/>
        <v>02044200</v>
      </c>
      <c r="B29" s="4">
        <v>2044200</v>
      </c>
      <c r="C29" s="4" t="s">
        <v>47</v>
      </c>
      <c r="D29" s="5">
        <v>32221358</v>
      </c>
      <c r="E29" s="4" t="s">
        <v>9</v>
      </c>
      <c r="F29" s="6">
        <v>3.59</v>
      </c>
      <c r="G29" s="5">
        <v>0</v>
      </c>
      <c r="H29" s="4" t="s">
        <v>34</v>
      </c>
      <c r="I29" s="6" t="s">
        <v>35</v>
      </c>
      <c r="J29" s="5">
        <v>115567780</v>
      </c>
    </row>
    <row r="30" spans="1:10" ht="15.75" thickBot="1" x14ac:dyDescent="0.3">
      <c r="A30" s="4" t="str">
        <f t="shared" si="0"/>
        <v>02044300</v>
      </c>
      <c r="B30" s="4">
        <v>2044300</v>
      </c>
      <c r="C30" s="4" t="s">
        <v>47</v>
      </c>
      <c r="D30" s="5">
        <v>4198608</v>
      </c>
      <c r="E30" s="4" t="s">
        <v>9</v>
      </c>
      <c r="F30" s="6">
        <v>3.78</v>
      </c>
      <c r="G30" s="5">
        <v>0</v>
      </c>
      <c r="H30" s="4" t="s">
        <v>34</v>
      </c>
      <c r="I30" s="6" t="s">
        <v>35</v>
      </c>
      <c r="J30" s="5">
        <v>15871290</v>
      </c>
    </row>
    <row r="31" spans="1:10" ht="15.75" thickBot="1" x14ac:dyDescent="0.3">
      <c r="A31" s="4" t="str">
        <f t="shared" si="0"/>
        <v>02045000</v>
      </c>
      <c r="B31" s="4">
        <v>2045000</v>
      </c>
      <c r="C31" s="4" t="s">
        <v>48</v>
      </c>
      <c r="D31" s="5">
        <v>643010</v>
      </c>
      <c r="E31" s="4" t="s">
        <v>9</v>
      </c>
      <c r="F31" s="6">
        <v>4.3</v>
      </c>
      <c r="G31" s="5">
        <v>0</v>
      </c>
      <c r="H31" s="4" t="s">
        <v>34</v>
      </c>
      <c r="I31" s="6" t="s">
        <v>35</v>
      </c>
      <c r="J31" s="5">
        <v>2763528</v>
      </c>
    </row>
    <row r="32" spans="1:10" ht="15.75" thickBot="1" x14ac:dyDescent="0.3">
      <c r="A32" s="4" t="str">
        <f t="shared" si="0"/>
        <v>02050000</v>
      </c>
      <c r="B32" s="4">
        <v>2050000</v>
      </c>
      <c r="C32" s="4" t="s">
        <v>49</v>
      </c>
      <c r="D32" s="5">
        <v>2708916</v>
      </c>
      <c r="E32" s="4" t="s">
        <v>9</v>
      </c>
      <c r="F32" s="6">
        <v>2.4900000000000002</v>
      </c>
      <c r="G32" s="5">
        <v>0</v>
      </c>
      <c r="H32" s="4" t="s">
        <v>34</v>
      </c>
      <c r="I32" s="6" t="s">
        <v>35</v>
      </c>
      <c r="J32" s="5">
        <v>6738272</v>
      </c>
    </row>
    <row r="33" spans="1:10" ht="15.75" thickBot="1" x14ac:dyDescent="0.3">
      <c r="A33" s="4" t="str">
        <f t="shared" si="0"/>
        <v>02062100</v>
      </c>
      <c r="B33" s="4">
        <v>2062100</v>
      </c>
      <c r="C33" s="4" t="s">
        <v>50</v>
      </c>
      <c r="D33" s="5">
        <v>12026</v>
      </c>
      <c r="E33" s="4" t="s">
        <v>9</v>
      </c>
      <c r="F33" s="6">
        <v>12.27</v>
      </c>
      <c r="G33" s="5">
        <v>0</v>
      </c>
      <c r="H33" s="4" t="s">
        <v>34</v>
      </c>
      <c r="I33" s="6" t="s">
        <v>35</v>
      </c>
      <c r="J33" s="5">
        <v>147504</v>
      </c>
    </row>
    <row r="34" spans="1:10" ht="15.75" thickBot="1" x14ac:dyDescent="0.3">
      <c r="A34" s="4" t="str">
        <f t="shared" si="0"/>
        <v>02062200</v>
      </c>
      <c r="B34" s="4">
        <v>2062200</v>
      </c>
      <c r="C34" s="4" t="s">
        <v>51</v>
      </c>
      <c r="D34" s="5">
        <v>5713</v>
      </c>
      <c r="E34" s="4" t="s">
        <v>9</v>
      </c>
      <c r="F34" s="6" t="s">
        <v>52</v>
      </c>
      <c r="G34" s="5">
        <v>0</v>
      </c>
      <c r="H34" s="4" t="s">
        <v>34</v>
      </c>
      <c r="I34" s="6" t="s">
        <v>35</v>
      </c>
      <c r="J34" s="5">
        <v>3381</v>
      </c>
    </row>
    <row r="35" spans="1:10" ht="15.75" thickBot="1" x14ac:dyDescent="0.3">
      <c r="A35" s="4" t="str">
        <f t="shared" si="0"/>
        <v>02062900</v>
      </c>
      <c r="B35" s="4">
        <v>2062900</v>
      </c>
      <c r="C35" s="4" t="s">
        <v>53</v>
      </c>
      <c r="D35" s="5">
        <v>2441548</v>
      </c>
      <c r="E35" s="4" t="s">
        <v>9</v>
      </c>
      <c r="F35" s="6">
        <v>5.42</v>
      </c>
      <c r="G35" s="5">
        <v>0</v>
      </c>
      <c r="H35" s="4" t="s">
        <v>34</v>
      </c>
      <c r="I35" s="6" t="s">
        <v>35</v>
      </c>
      <c r="J35" s="5">
        <v>13230674</v>
      </c>
    </row>
    <row r="36" spans="1:10" ht="15.75" thickBot="1" x14ac:dyDescent="0.3">
      <c r="A36" s="4" t="str">
        <f t="shared" si="0"/>
        <v>02064100</v>
      </c>
      <c r="B36" s="4">
        <v>2064100</v>
      </c>
      <c r="C36" s="4" t="s">
        <v>54</v>
      </c>
      <c r="D36" s="5">
        <v>168068</v>
      </c>
      <c r="E36" s="4" t="s">
        <v>9</v>
      </c>
      <c r="F36" s="6">
        <v>0.4</v>
      </c>
      <c r="G36" s="5">
        <v>0</v>
      </c>
      <c r="H36" s="4" t="s">
        <v>34</v>
      </c>
      <c r="I36" s="6" t="s">
        <v>35</v>
      </c>
      <c r="J36" s="5">
        <v>67005</v>
      </c>
    </row>
    <row r="37" spans="1:10" ht="15.75" thickBot="1" x14ac:dyDescent="0.3">
      <c r="A37" s="4" t="str">
        <f t="shared" si="0"/>
        <v>02064900</v>
      </c>
      <c r="B37" s="4">
        <v>2064900</v>
      </c>
      <c r="C37" s="4" t="s">
        <v>55</v>
      </c>
      <c r="D37" s="5">
        <v>85587544</v>
      </c>
      <c r="E37" s="4" t="s">
        <v>9</v>
      </c>
      <c r="F37" s="6">
        <v>2.27</v>
      </c>
      <c r="G37" s="5">
        <v>0</v>
      </c>
      <c r="H37" s="4" t="s">
        <v>34</v>
      </c>
      <c r="I37" s="6" t="s">
        <v>35</v>
      </c>
      <c r="J37" s="5">
        <v>193941827</v>
      </c>
    </row>
    <row r="38" spans="1:10" ht="15.75" thickBot="1" x14ac:dyDescent="0.3">
      <c r="A38" s="4" t="str">
        <f t="shared" si="0"/>
        <v>02069000</v>
      </c>
      <c r="B38" s="4">
        <v>2069000</v>
      </c>
      <c r="C38" s="4" t="s">
        <v>56</v>
      </c>
      <c r="D38" s="5">
        <v>392878</v>
      </c>
      <c r="E38" s="4" t="s">
        <v>9</v>
      </c>
      <c r="F38" s="6">
        <v>3.16</v>
      </c>
      <c r="G38" s="5">
        <v>0</v>
      </c>
      <c r="H38" s="4" t="s">
        <v>34</v>
      </c>
      <c r="I38" s="6" t="s">
        <v>35</v>
      </c>
      <c r="J38" s="5">
        <v>1242489</v>
      </c>
    </row>
    <row r="39" spans="1:10" ht="15.75" thickBot="1" x14ac:dyDescent="0.3">
      <c r="A39" s="4" t="str">
        <f t="shared" si="0"/>
        <v>02071321</v>
      </c>
      <c r="B39" s="4">
        <v>2071321</v>
      </c>
      <c r="C39" s="4" t="s">
        <v>57</v>
      </c>
      <c r="D39" s="5">
        <v>54000</v>
      </c>
      <c r="E39" s="4" t="s">
        <v>9</v>
      </c>
      <c r="F39" s="6">
        <v>1.86</v>
      </c>
      <c r="G39" s="5">
        <v>0</v>
      </c>
      <c r="H39" s="4" t="s">
        <v>34</v>
      </c>
      <c r="I39" s="6" t="s">
        <v>35</v>
      </c>
      <c r="J39" s="5">
        <v>100670</v>
      </c>
    </row>
    <row r="40" spans="1:10" ht="15.75" thickBot="1" x14ac:dyDescent="0.3">
      <c r="A40" s="4" t="str">
        <f t="shared" si="0"/>
        <v>02071411</v>
      </c>
      <c r="B40" s="4">
        <v>2071411</v>
      </c>
      <c r="C40" s="4" t="s">
        <v>58</v>
      </c>
      <c r="D40" s="5">
        <v>11215429</v>
      </c>
      <c r="E40" s="4" t="s">
        <v>9</v>
      </c>
      <c r="F40" s="6">
        <v>1.1499999999999999</v>
      </c>
      <c r="G40" s="5">
        <v>0</v>
      </c>
      <c r="H40" s="4" t="s">
        <v>34</v>
      </c>
      <c r="I40" s="6" t="s">
        <v>35</v>
      </c>
      <c r="J40" s="5">
        <v>12885847</v>
      </c>
    </row>
    <row r="41" spans="1:10" ht="15.75" thickBot="1" x14ac:dyDescent="0.3">
      <c r="A41" s="4" t="str">
        <f t="shared" si="0"/>
        <v>02071419</v>
      </c>
      <c r="B41" s="4">
        <v>2071419</v>
      </c>
      <c r="C41" s="4" t="s">
        <v>59</v>
      </c>
      <c r="D41" s="5">
        <v>3996</v>
      </c>
      <c r="E41" s="4" t="s">
        <v>9</v>
      </c>
      <c r="F41" s="6">
        <v>1.84</v>
      </c>
      <c r="G41" s="5">
        <v>0</v>
      </c>
      <c r="H41" s="4" t="s">
        <v>34</v>
      </c>
      <c r="I41" s="6" t="s">
        <v>35</v>
      </c>
      <c r="J41" s="5">
        <v>7335</v>
      </c>
    </row>
    <row r="42" spans="1:10" ht="15.75" thickBot="1" x14ac:dyDescent="0.3">
      <c r="A42" s="4" t="str">
        <f t="shared" si="0"/>
        <v>02071421</v>
      </c>
      <c r="B42" s="4">
        <v>2071421</v>
      </c>
      <c r="C42" s="4" t="s">
        <v>60</v>
      </c>
      <c r="D42" s="5">
        <v>26111307</v>
      </c>
      <c r="E42" s="4" t="s">
        <v>9</v>
      </c>
      <c r="F42" s="6">
        <v>3.85</v>
      </c>
      <c r="G42" s="5">
        <v>0</v>
      </c>
      <c r="H42" s="4" t="s">
        <v>34</v>
      </c>
      <c r="I42" s="6" t="s">
        <v>35</v>
      </c>
      <c r="J42" s="5">
        <v>100485136</v>
      </c>
    </row>
    <row r="43" spans="1:10" ht="15.75" thickBot="1" x14ac:dyDescent="0.3">
      <c r="A43" s="4" t="str">
        <f t="shared" si="0"/>
        <v>02071422</v>
      </c>
      <c r="B43" s="4">
        <v>2071422</v>
      </c>
      <c r="C43" s="4" t="s">
        <v>61</v>
      </c>
      <c r="D43" s="5">
        <v>38457765</v>
      </c>
      <c r="E43" s="4" t="s">
        <v>9</v>
      </c>
      <c r="F43" s="6">
        <v>3.74</v>
      </c>
      <c r="G43" s="5">
        <v>0</v>
      </c>
      <c r="H43" s="4" t="s">
        <v>34</v>
      </c>
      <c r="I43" s="6" t="s">
        <v>35</v>
      </c>
      <c r="J43" s="5">
        <v>143647591</v>
      </c>
    </row>
    <row r="44" spans="1:10" ht="15.75" thickBot="1" x14ac:dyDescent="0.3">
      <c r="A44" s="4" t="str">
        <f t="shared" si="0"/>
        <v>02071429</v>
      </c>
      <c r="B44" s="4">
        <v>2071429</v>
      </c>
      <c r="C44" s="4" t="s">
        <v>62</v>
      </c>
      <c r="D44" s="5">
        <v>8464028</v>
      </c>
      <c r="E44" s="4" t="s">
        <v>9</v>
      </c>
      <c r="F44" s="6">
        <v>1.94</v>
      </c>
      <c r="G44" s="5">
        <v>0</v>
      </c>
      <c r="H44" s="4" t="s">
        <v>34</v>
      </c>
      <c r="I44" s="6" t="s">
        <v>35</v>
      </c>
      <c r="J44" s="5">
        <v>16422929</v>
      </c>
    </row>
    <row r="45" spans="1:10" ht="15.75" thickBot="1" x14ac:dyDescent="0.3">
      <c r="A45" s="4" t="str">
        <f t="shared" si="0"/>
        <v>02072500</v>
      </c>
      <c r="B45" s="4">
        <v>2072500</v>
      </c>
      <c r="C45" s="4" t="s">
        <v>63</v>
      </c>
      <c r="D45" s="5">
        <v>8651</v>
      </c>
      <c r="E45" s="4" t="s">
        <v>9</v>
      </c>
      <c r="F45" s="6">
        <v>3.87</v>
      </c>
      <c r="G45" s="5">
        <v>0</v>
      </c>
      <c r="H45" s="4" t="s">
        <v>34</v>
      </c>
      <c r="I45" s="6" t="s">
        <v>35</v>
      </c>
      <c r="J45" s="5">
        <v>33462</v>
      </c>
    </row>
    <row r="46" spans="1:10" ht="15.75" thickBot="1" x14ac:dyDescent="0.3">
      <c r="A46" s="4" t="str">
        <f t="shared" si="0"/>
        <v>02072700</v>
      </c>
      <c r="B46" s="4">
        <v>2072700</v>
      </c>
      <c r="C46" s="4" t="s">
        <v>64</v>
      </c>
      <c r="D46" s="5">
        <v>575489</v>
      </c>
      <c r="E46" s="4" t="s">
        <v>9</v>
      </c>
      <c r="F46" s="6">
        <v>3.96</v>
      </c>
      <c r="G46" s="5">
        <v>0</v>
      </c>
      <c r="H46" s="4" t="s">
        <v>34</v>
      </c>
      <c r="I46" s="6" t="s">
        <v>35</v>
      </c>
      <c r="J46" s="5">
        <v>2280357</v>
      </c>
    </row>
    <row r="47" spans="1:10" ht="15.75" thickBot="1" x14ac:dyDescent="0.3">
      <c r="A47" s="4" t="str">
        <f t="shared" si="0"/>
        <v>02089090</v>
      </c>
      <c r="B47" s="4">
        <v>2089090</v>
      </c>
      <c r="C47" s="4" t="s">
        <v>65</v>
      </c>
      <c r="D47" s="5">
        <v>303984</v>
      </c>
      <c r="E47" s="4" t="s">
        <v>9</v>
      </c>
      <c r="F47" s="6">
        <v>5.73</v>
      </c>
      <c r="G47" s="5">
        <v>0</v>
      </c>
      <c r="H47" s="4" t="s">
        <v>34</v>
      </c>
      <c r="I47" s="6" t="s">
        <v>35</v>
      </c>
      <c r="J47" s="5">
        <v>1740635</v>
      </c>
    </row>
    <row r="48" spans="1:10" ht="15.75" thickBot="1" x14ac:dyDescent="0.3">
      <c r="A48" s="4" t="str">
        <f t="shared" si="0"/>
        <v>02091000</v>
      </c>
      <c r="B48" s="4">
        <v>2091000</v>
      </c>
      <c r="C48" s="4" t="s">
        <v>66</v>
      </c>
      <c r="D48" s="5">
        <v>979532</v>
      </c>
      <c r="E48" s="4" t="s">
        <v>9</v>
      </c>
      <c r="F48" s="6">
        <v>1.34</v>
      </c>
      <c r="G48" s="5">
        <v>0</v>
      </c>
      <c r="H48" s="4" t="s">
        <v>34</v>
      </c>
      <c r="I48" s="6" t="s">
        <v>35</v>
      </c>
      <c r="J48" s="5">
        <v>1316550</v>
      </c>
    </row>
    <row r="49" spans="1:10" ht="15.75" thickBot="1" x14ac:dyDescent="0.3">
      <c r="A49" s="4" t="str">
        <f t="shared" si="0"/>
        <v>02101110</v>
      </c>
      <c r="B49" s="4">
        <v>2101110</v>
      </c>
      <c r="C49" s="4" t="s">
        <v>67</v>
      </c>
      <c r="D49" s="5">
        <v>54922</v>
      </c>
      <c r="E49" s="4" t="s">
        <v>9</v>
      </c>
      <c r="F49" s="6">
        <v>17.010000000000002</v>
      </c>
      <c r="G49" s="5">
        <v>0</v>
      </c>
      <c r="H49" s="4" t="s">
        <v>34</v>
      </c>
      <c r="I49" s="6" t="s">
        <v>35</v>
      </c>
      <c r="J49" s="5">
        <v>934145</v>
      </c>
    </row>
    <row r="50" spans="1:10" ht="15.75" thickBot="1" x14ac:dyDescent="0.3">
      <c r="A50" s="4" t="str">
        <f t="shared" si="0"/>
        <v>02101190</v>
      </c>
      <c r="B50" s="4">
        <v>2101190</v>
      </c>
      <c r="C50" s="4" t="s">
        <v>68</v>
      </c>
      <c r="D50" s="5">
        <v>1012</v>
      </c>
      <c r="E50" s="4" t="s">
        <v>9</v>
      </c>
      <c r="F50" s="6">
        <v>50.38</v>
      </c>
      <c r="G50" s="5">
        <v>0</v>
      </c>
      <c r="H50" s="4" t="s">
        <v>34</v>
      </c>
      <c r="I50" s="6" t="s">
        <v>35</v>
      </c>
      <c r="J50" s="5">
        <v>50987</v>
      </c>
    </row>
    <row r="51" spans="1:10" ht="15.75" thickBot="1" x14ac:dyDescent="0.3">
      <c r="A51" s="4" t="str">
        <f t="shared" si="0"/>
        <v>02101900</v>
      </c>
      <c r="B51" s="4">
        <v>2101900</v>
      </c>
      <c r="C51" s="4" t="s">
        <v>69</v>
      </c>
      <c r="D51" s="5">
        <v>138095</v>
      </c>
      <c r="E51" s="4" t="s">
        <v>9</v>
      </c>
      <c r="F51" s="6">
        <v>15.56</v>
      </c>
      <c r="G51" s="5">
        <v>0</v>
      </c>
      <c r="H51" s="4" t="s">
        <v>34</v>
      </c>
      <c r="I51" s="6" t="s">
        <v>35</v>
      </c>
      <c r="J51" s="5">
        <v>2149386</v>
      </c>
    </row>
    <row r="52" spans="1:10" ht="15.75" thickBot="1" x14ac:dyDescent="0.3">
      <c r="A52" s="4" t="str">
        <f t="shared" si="0"/>
        <v>03011100</v>
      </c>
      <c r="B52" s="4">
        <v>3011100</v>
      </c>
      <c r="C52" s="4" t="s">
        <v>70</v>
      </c>
      <c r="D52" s="5">
        <v>26444</v>
      </c>
      <c r="E52" s="4" t="s">
        <v>9</v>
      </c>
      <c r="F52" s="6">
        <v>97.44</v>
      </c>
      <c r="G52" s="5">
        <v>0</v>
      </c>
      <c r="H52" s="4" t="s">
        <v>34</v>
      </c>
      <c r="I52" s="6" t="s">
        <v>35</v>
      </c>
      <c r="J52" s="5">
        <v>2576805</v>
      </c>
    </row>
    <row r="53" spans="1:10" ht="15.75" thickBot="1" x14ac:dyDescent="0.3">
      <c r="A53" s="4" t="str">
        <f t="shared" si="0"/>
        <v>03011900</v>
      </c>
      <c r="B53" s="4">
        <v>3011900</v>
      </c>
      <c r="C53" s="4" t="s">
        <v>71</v>
      </c>
      <c r="D53" s="5">
        <v>6241</v>
      </c>
      <c r="E53" s="4" t="s">
        <v>9</v>
      </c>
      <c r="F53" s="6">
        <v>135.12</v>
      </c>
      <c r="G53" s="5">
        <v>0</v>
      </c>
      <c r="H53" s="4" t="s">
        <v>34</v>
      </c>
      <c r="I53" s="6" t="s">
        <v>35</v>
      </c>
      <c r="J53" s="5">
        <v>843300</v>
      </c>
    </row>
    <row r="54" spans="1:10" ht="15.75" thickBot="1" x14ac:dyDescent="0.3">
      <c r="A54" s="4" t="str">
        <f t="shared" si="0"/>
        <v>03019210</v>
      </c>
      <c r="B54" s="4">
        <v>3019210</v>
      </c>
      <c r="C54" s="4" t="s">
        <v>72</v>
      </c>
      <c r="D54" s="5">
        <v>4630</v>
      </c>
      <c r="E54" s="4" t="s">
        <v>9</v>
      </c>
      <c r="F54" s="6" t="s">
        <v>73</v>
      </c>
      <c r="G54" s="5">
        <v>0</v>
      </c>
      <c r="H54" s="4" t="s">
        <v>34</v>
      </c>
      <c r="I54" s="6" t="s">
        <v>35</v>
      </c>
      <c r="J54" s="5">
        <v>23572179</v>
      </c>
    </row>
    <row r="55" spans="1:10" ht="15.75" thickBot="1" x14ac:dyDescent="0.3">
      <c r="A55" s="4" t="str">
        <f t="shared" si="0"/>
        <v>03019290</v>
      </c>
      <c r="B55" s="4">
        <v>3019290</v>
      </c>
      <c r="C55" s="4" t="s">
        <v>74</v>
      </c>
      <c r="D55" s="5">
        <v>23406</v>
      </c>
      <c r="E55" s="4" t="s">
        <v>9</v>
      </c>
      <c r="F55" s="6">
        <v>7.49</v>
      </c>
      <c r="G55" s="5">
        <v>0</v>
      </c>
      <c r="H55" s="4" t="s">
        <v>34</v>
      </c>
      <c r="I55" s="6" t="s">
        <v>35</v>
      </c>
      <c r="J55" s="5">
        <v>175368</v>
      </c>
    </row>
    <row r="56" spans="1:10" ht="15.75" thickBot="1" x14ac:dyDescent="0.3">
      <c r="A56" s="4" t="str">
        <f t="shared" si="0"/>
        <v>03019999</v>
      </c>
      <c r="B56" s="4">
        <v>3019999</v>
      </c>
      <c r="C56" s="4" t="s">
        <v>75</v>
      </c>
      <c r="D56" s="5">
        <v>2112017</v>
      </c>
      <c r="E56" s="4" t="s">
        <v>9</v>
      </c>
      <c r="F56" s="6">
        <v>5.7</v>
      </c>
      <c r="G56" s="5">
        <v>0</v>
      </c>
      <c r="H56" s="4" t="s">
        <v>34</v>
      </c>
      <c r="I56" s="6" t="s">
        <v>35</v>
      </c>
      <c r="J56" s="5">
        <v>12044005</v>
      </c>
    </row>
    <row r="57" spans="1:10" ht="15.75" thickBot="1" x14ac:dyDescent="0.3">
      <c r="A57" s="4" t="str">
        <f t="shared" si="0"/>
        <v>03021300</v>
      </c>
      <c r="B57" s="4">
        <v>3021300</v>
      </c>
      <c r="C57" s="4" t="s">
        <v>76</v>
      </c>
      <c r="D57" s="5">
        <v>43361</v>
      </c>
      <c r="E57" s="4" t="s">
        <v>9</v>
      </c>
      <c r="F57" s="6">
        <v>18.79</v>
      </c>
      <c r="G57" s="5">
        <v>0</v>
      </c>
      <c r="H57" s="4" t="s">
        <v>34</v>
      </c>
      <c r="I57" s="6" t="s">
        <v>35</v>
      </c>
      <c r="J57" s="5">
        <v>814946</v>
      </c>
    </row>
    <row r="58" spans="1:10" ht="15.75" thickBot="1" x14ac:dyDescent="0.3">
      <c r="A58" s="4" t="str">
        <f t="shared" si="0"/>
        <v>03021410</v>
      </c>
      <c r="B58" s="4">
        <v>3021410</v>
      </c>
      <c r="C58" s="4" t="s">
        <v>77</v>
      </c>
      <c r="D58" s="5">
        <v>6689865</v>
      </c>
      <c r="E58" s="4" t="s">
        <v>9</v>
      </c>
      <c r="F58" s="6">
        <v>10.35</v>
      </c>
      <c r="G58" s="5">
        <v>0</v>
      </c>
      <c r="H58" s="4" t="s">
        <v>34</v>
      </c>
      <c r="I58" s="6" t="s">
        <v>35</v>
      </c>
      <c r="J58" s="5">
        <v>69244207</v>
      </c>
    </row>
    <row r="59" spans="1:10" ht="15.75" thickBot="1" x14ac:dyDescent="0.3">
      <c r="A59" s="4" t="str">
        <f t="shared" si="0"/>
        <v>03022200</v>
      </c>
      <c r="B59" s="4">
        <v>3022200</v>
      </c>
      <c r="C59" s="4" t="s">
        <v>78</v>
      </c>
      <c r="D59" s="5">
        <v>62</v>
      </c>
      <c r="E59" s="4" t="s">
        <v>9</v>
      </c>
      <c r="F59" s="6">
        <v>25.63</v>
      </c>
      <c r="G59" s="5">
        <v>0</v>
      </c>
      <c r="H59" s="4" t="s">
        <v>34</v>
      </c>
      <c r="I59" s="6" t="s">
        <v>35</v>
      </c>
      <c r="J59" s="5">
        <v>1589</v>
      </c>
    </row>
    <row r="60" spans="1:10" ht="15.75" thickBot="1" x14ac:dyDescent="0.3">
      <c r="A60" s="4" t="str">
        <f t="shared" si="0"/>
        <v>03022300</v>
      </c>
      <c r="B60" s="4">
        <v>3022300</v>
      </c>
      <c r="C60" s="4" t="s">
        <v>79</v>
      </c>
      <c r="D60" s="5">
        <v>217</v>
      </c>
      <c r="E60" s="4" t="s">
        <v>9</v>
      </c>
      <c r="F60" s="6">
        <v>50.32</v>
      </c>
      <c r="G60" s="5">
        <v>0</v>
      </c>
      <c r="H60" s="4" t="s">
        <v>34</v>
      </c>
      <c r="I60" s="6" t="s">
        <v>35</v>
      </c>
      <c r="J60" s="5">
        <v>10919</v>
      </c>
    </row>
    <row r="61" spans="1:10" ht="15.75" thickBot="1" x14ac:dyDescent="0.3">
      <c r="A61" s="4" t="str">
        <f t="shared" si="0"/>
        <v>03022900</v>
      </c>
      <c r="B61" s="4">
        <v>3022900</v>
      </c>
      <c r="C61" s="4" t="s">
        <v>80</v>
      </c>
      <c r="D61" s="5">
        <v>109912</v>
      </c>
      <c r="E61" s="4" t="s">
        <v>9</v>
      </c>
      <c r="F61" s="6">
        <v>1.45</v>
      </c>
      <c r="G61" s="5">
        <v>0</v>
      </c>
      <c r="H61" s="4" t="s">
        <v>34</v>
      </c>
      <c r="I61" s="6" t="s">
        <v>35</v>
      </c>
      <c r="J61" s="5">
        <v>159861</v>
      </c>
    </row>
    <row r="62" spans="1:10" ht="15.75" thickBot="1" x14ac:dyDescent="0.3">
      <c r="A62" s="4" t="str">
        <f t="shared" si="0"/>
        <v>03023200</v>
      </c>
      <c r="B62" s="4">
        <v>3023200</v>
      </c>
      <c r="C62" s="4" t="s">
        <v>81</v>
      </c>
      <c r="D62" s="5">
        <v>1038</v>
      </c>
      <c r="E62" s="4" t="s">
        <v>9</v>
      </c>
      <c r="F62" s="6">
        <v>12.21</v>
      </c>
      <c r="G62" s="5">
        <v>0</v>
      </c>
      <c r="H62" s="4" t="s">
        <v>34</v>
      </c>
      <c r="I62" s="6" t="s">
        <v>35</v>
      </c>
      <c r="J62" s="5">
        <v>12677</v>
      </c>
    </row>
    <row r="63" spans="1:10" ht="15.75" thickBot="1" x14ac:dyDescent="0.3">
      <c r="A63" s="4" t="str">
        <f t="shared" si="0"/>
        <v>03023400</v>
      </c>
      <c r="B63" s="4">
        <v>3023400</v>
      </c>
      <c r="C63" s="4" t="s">
        <v>82</v>
      </c>
      <c r="D63" s="5">
        <v>3603</v>
      </c>
      <c r="E63" s="4" t="s">
        <v>9</v>
      </c>
      <c r="F63" s="6">
        <v>11.04</v>
      </c>
      <c r="G63" s="5">
        <v>0</v>
      </c>
      <c r="H63" s="4" t="s">
        <v>34</v>
      </c>
      <c r="I63" s="6" t="s">
        <v>35</v>
      </c>
      <c r="J63" s="5">
        <v>39762</v>
      </c>
    </row>
    <row r="64" spans="1:10" ht="15.75" thickBot="1" x14ac:dyDescent="0.3">
      <c r="A64" s="4" t="str">
        <f t="shared" si="0"/>
        <v>03023510</v>
      </c>
      <c r="B64" s="4">
        <v>3023510</v>
      </c>
      <c r="C64" s="4" t="s">
        <v>83</v>
      </c>
      <c r="D64" s="5">
        <v>73707</v>
      </c>
      <c r="E64" s="4" t="s">
        <v>9</v>
      </c>
      <c r="F64" s="6">
        <v>29.61</v>
      </c>
      <c r="G64" s="5">
        <v>0</v>
      </c>
      <c r="H64" s="4" t="s">
        <v>34</v>
      </c>
      <c r="I64" s="6" t="s">
        <v>35</v>
      </c>
      <c r="J64" s="5">
        <v>2182113</v>
      </c>
    </row>
    <row r="65" spans="1:10" ht="15.75" thickBot="1" x14ac:dyDescent="0.3">
      <c r="A65" s="4" t="str">
        <f t="shared" si="0"/>
        <v>03024100</v>
      </c>
      <c r="B65" s="4">
        <v>3024100</v>
      </c>
      <c r="C65" s="4" t="s">
        <v>84</v>
      </c>
      <c r="D65" s="5">
        <v>3456</v>
      </c>
      <c r="E65" s="4" t="s">
        <v>9</v>
      </c>
      <c r="F65" s="6" t="s">
        <v>85</v>
      </c>
      <c r="G65" s="5">
        <v>0</v>
      </c>
      <c r="H65" s="4" t="s">
        <v>34</v>
      </c>
      <c r="I65" s="6" t="s">
        <v>35</v>
      </c>
      <c r="J65" s="5">
        <v>1568</v>
      </c>
    </row>
    <row r="66" spans="1:10" ht="15.75" thickBot="1" x14ac:dyDescent="0.3">
      <c r="A66" s="4" t="str">
        <f t="shared" si="0"/>
        <v>03024300</v>
      </c>
      <c r="B66" s="4">
        <v>3024300</v>
      </c>
      <c r="C66" s="4" t="s">
        <v>86</v>
      </c>
      <c r="D66" s="5">
        <v>8</v>
      </c>
      <c r="E66" s="4" t="s">
        <v>9</v>
      </c>
      <c r="F66" s="6">
        <v>15.13</v>
      </c>
      <c r="G66" s="5">
        <v>0</v>
      </c>
      <c r="H66" s="4" t="s">
        <v>34</v>
      </c>
      <c r="I66" s="6" t="s">
        <v>35</v>
      </c>
      <c r="J66" s="5">
        <v>121</v>
      </c>
    </row>
    <row r="67" spans="1:10" ht="15.75" thickBot="1" x14ac:dyDescent="0.3">
      <c r="A67" s="4" t="str">
        <f t="shared" ref="A67:A130" si="1">TEXT(B67,"00000000")</f>
        <v>03024400</v>
      </c>
      <c r="B67" s="4">
        <v>3024400</v>
      </c>
      <c r="C67" s="4" t="s">
        <v>87</v>
      </c>
      <c r="D67" s="5">
        <v>1030</v>
      </c>
      <c r="E67" s="4" t="s">
        <v>9</v>
      </c>
      <c r="F67" s="6">
        <v>1.26</v>
      </c>
      <c r="G67" s="5">
        <v>0</v>
      </c>
      <c r="H67" s="4" t="s">
        <v>34</v>
      </c>
      <c r="I67" s="6" t="s">
        <v>35</v>
      </c>
      <c r="J67" s="5">
        <v>1302</v>
      </c>
    </row>
    <row r="68" spans="1:10" ht="15.75" thickBot="1" x14ac:dyDescent="0.3">
      <c r="A68" s="4" t="str">
        <f t="shared" si="1"/>
        <v>03024910</v>
      </c>
      <c r="B68" s="4">
        <v>3024910</v>
      </c>
      <c r="C68" s="4" t="s">
        <v>88</v>
      </c>
      <c r="D68" s="5">
        <v>10259</v>
      </c>
      <c r="E68" s="4" t="s">
        <v>9</v>
      </c>
      <c r="F68" s="6">
        <v>14.68</v>
      </c>
      <c r="G68" s="5">
        <v>0</v>
      </c>
      <c r="H68" s="4" t="s">
        <v>34</v>
      </c>
      <c r="I68" s="6" t="s">
        <v>35</v>
      </c>
      <c r="J68" s="5">
        <v>150611</v>
      </c>
    </row>
    <row r="69" spans="1:10" ht="15.75" thickBot="1" x14ac:dyDescent="0.3">
      <c r="A69" s="4" t="str">
        <f t="shared" si="1"/>
        <v>03025100</v>
      </c>
      <c r="B69" s="4">
        <v>3025100</v>
      </c>
      <c r="C69" s="4" t="s">
        <v>89</v>
      </c>
      <c r="D69" s="5">
        <v>4318</v>
      </c>
      <c r="E69" s="4" t="s">
        <v>9</v>
      </c>
      <c r="F69" s="6">
        <v>7.46</v>
      </c>
      <c r="G69" s="5">
        <v>0</v>
      </c>
      <c r="H69" s="4" t="s">
        <v>34</v>
      </c>
      <c r="I69" s="6" t="s">
        <v>35</v>
      </c>
      <c r="J69" s="5">
        <v>32206</v>
      </c>
    </row>
    <row r="70" spans="1:10" ht="15.75" thickBot="1" x14ac:dyDescent="0.3">
      <c r="A70" s="4" t="str">
        <f t="shared" si="1"/>
        <v>03025300</v>
      </c>
      <c r="B70" s="4">
        <v>3025300</v>
      </c>
      <c r="C70" s="4" t="s">
        <v>90</v>
      </c>
      <c r="D70" s="5">
        <v>97</v>
      </c>
      <c r="E70" s="4" t="s">
        <v>9</v>
      </c>
      <c r="F70" s="6">
        <v>40.94</v>
      </c>
      <c r="G70" s="5">
        <v>0</v>
      </c>
      <c r="H70" s="4" t="s">
        <v>34</v>
      </c>
      <c r="I70" s="6" t="s">
        <v>35</v>
      </c>
      <c r="J70" s="5">
        <v>3971</v>
      </c>
    </row>
    <row r="71" spans="1:10" ht="15.75" thickBot="1" x14ac:dyDescent="0.3">
      <c r="A71" s="4" t="str">
        <f t="shared" si="1"/>
        <v>03028910</v>
      </c>
      <c r="B71" s="4">
        <v>3028910</v>
      </c>
      <c r="C71" s="4" t="s">
        <v>91</v>
      </c>
      <c r="D71" s="5">
        <v>1041660</v>
      </c>
      <c r="E71" s="4" t="s">
        <v>9</v>
      </c>
      <c r="F71" s="6">
        <v>2.5099999999999998</v>
      </c>
      <c r="G71" s="5">
        <v>0</v>
      </c>
      <c r="H71" s="4" t="s">
        <v>34</v>
      </c>
      <c r="I71" s="6" t="s">
        <v>35</v>
      </c>
      <c r="J71" s="5">
        <v>2610777</v>
      </c>
    </row>
    <row r="72" spans="1:10" ht="15.75" thickBot="1" x14ac:dyDescent="0.3">
      <c r="A72" s="4" t="str">
        <f t="shared" si="1"/>
        <v>03028920</v>
      </c>
      <c r="B72" s="4">
        <v>3028920</v>
      </c>
      <c r="C72" s="4" t="s">
        <v>92</v>
      </c>
      <c r="D72" s="5">
        <v>4125</v>
      </c>
      <c r="E72" s="4" t="s">
        <v>9</v>
      </c>
      <c r="F72" s="6">
        <v>1.96</v>
      </c>
      <c r="G72" s="5">
        <v>0</v>
      </c>
      <c r="H72" s="4" t="s">
        <v>34</v>
      </c>
      <c r="I72" s="6" t="s">
        <v>35</v>
      </c>
      <c r="J72" s="5">
        <v>8095</v>
      </c>
    </row>
    <row r="73" spans="1:10" ht="15.75" thickBot="1" x14ac:dyDescent="0.3">
      <c r="A73" s="4" t="str">
        <f t="shared" si="1"/>
        <v>03028930</v>
      </c>
      <c r="B73" s="4">
        <v>3028930</v>
      </c>
      <c r="C73" s="4" t="s">
        <v>93</v>
      </c>
      <c r="D73" s="5">
        <v>50198</v>
      </c>
      <c r="E73" s="4" t="s">
        <v>9</v>
      </c>
      <c r="F73" s="6">
        <v>12.82</v>
      </c>
      <c r="G73" s="5">
        <v>0</v>
      </c>
      <c r="H73" s="4" t="s">
        <v>34</v>
      </c>
      <c r="I73" s="6" t="s">
        <v>35</v>
      </c>
      <c r="J73" s="5">
        <v>643744</v>
      </c>
    </row>
    <row r="74" spans="1:10" ht="15.75" thickBot="1" x14ac:dyDescent="0.3">
      <c r="A74" s="4" t="str">
        <f t="shared" si="1"/>
        <v>03028990</v>
      </c>
      <c r="B74" s="4">
        <v>3028990</v>
      </c>
      <c r="C74" s="4" t="s">
        <v>94</v>
      </c>
      <c r="D74" s="5">
        <v>724422</v>
      </c>
      <c r="E74" s="4" t="s">
        <v>9</v>
      </c>
      <c r="F74" s="6">
        <v>5.8</v>
      </c>
      <c r="G74" s="5">
        <v>0</v>
      </c>
      <c r="H74" s="4" t="s">
        <v>34</v>
      </c>
      <c r="I74" s="6" t="s">
        <v>35</v>
      </c>
      <c r="J74" s="5">
        <v>4199434</v>
      </c>
    </row>
    <row r="75" spans="1:10" ht="15.75" thickBot="1" x14ac:dyDescent="0.3">
      <c r="A75" s="4" t="str">
        <f t="shared" si="1"/>
        <v>03031100</v>
      </c>
      <c r="B75" s="4">
        <v>3031100</v>
      </c>
      <c r="C75" s="4" t="s">
        <v>95</v>
      </c>
      <c r="D75" s="5">
        <v>448157</v>
      </c>
      <c r="E75" s="4" t="s">
        <v>9</v>
      </c>
      <c r="F75" s="6">
        <v>5.04</v>
      </c>
      <c r="G75" s="5">
        <v>0</v>
      </c>
      <c r="H75" s="4" t="s">
        <v>34</v>
      </c>
      <c r="I75" s="6" t="s">
        <v>35</v>
      </c>
      <c r="J75" s="5">
        <v>2259801</v>
      </c>
    </row>
    <row r="76" spans="1:10" ht="15.75" thickBot="1" x14ac:dyDescent="0.3">
      <c r="A76" s="4" t="str">
        <f t="shared" si="1"/>
        <v>03031200</v>
      </c>
      <c r="B76" s="4">
        <v>3031200</v>
      </c>
      <c r="C76" s="4" t="s">
        <v>96</v>
      </c>
      <c r="D76" s="5">
        <v>16131477</v>
      </c>
      <c r="E76" s="4" t="s">
        <v>9</v>
      </c>
      <c r="F76" s="6">
        <v>1.82</v>
      </c>
      <c r="G76" s="5">
        <v>0</v>
      </c>
      <c r="H76" s="4" t="s">
        <v>34</v>
      </c>
      <c r="I76" s="6" t="s">
        <v>35</v>
      </c>
      <c r="J76" s="5">
        <v>29287454</v>
      </c>
    </row>
    <row r="77" spans="1:10" ht="15.75" thickBot="1" x14ac:dyDescent="0.3">
      <c r="A77" s="4" t="str">
        <f t="shared" si="1"/>
        <v>03031310</v>
      </c>
      <c r="B77" s="4">
        <v>3031310</v>
      </c>
      <c r="C77" s="4" t="s">
        <v>97</v>
      </c>
      <c r="D77" s="5">
        <v>1302815</v>
      </c>
      <c r="E77" s="4" t="s">
        <v>9</v>
      </c>
      <c r="F77" s="6">
        <v>7.97</v>
      </c>
      <c r="G77" s="5">
        <v>0</v>
      </c>
      <c r="H77" s="4" t="s">
        <v>34</v>
      </c>
      <c r="I77" s="6" t="s">
        <v>35</v>
      </c>
      <c r="J77" s="5">
        <v>10377934</v>
      </c>
    </row>
    <row r="78" spans="1:10" ht="15.75" thickBot="1" x14ac:dyDescent="0.3">
      <c r="A78" s="4" t="str">
        <f t="shared" si="1"/>
        <v>03031400</v>
      </c>
      <c r="B78" s="4">
        <v>3031400</v>
      </c>
      <c r="C78" s="4" t="s">
        <v>98</v>
      </c>
      <c r="D78" s="5">
        <v>337412</v>
      </c>
      <c r="E78" s="4" t="s">
        <v>9</v>
      </c>
      <c r="F78" s="6">
        <v>7.13</v>
      </c>
      <c r="G78" s="5">
        <v>0</v>
      </c>
      <c r="H78" s="4" t="s">
        <v>34</v>
      </c>
      <c r="I78" s="6" t="s">
        <v>35</v>
      </c>
      <c r="J78" s="5">
        <v>2407270</v>
      </c>
    </row>
    <row r="79" spans="1:10" ht="15.75" thickBot="1" x14ac:dyDescent="0.3">
      <c r="A79" s="4" t="str">
        <f t="shared" si="1"/>
        <v>03031900</v>
      </c>
      <c r="B79" s="4">
        <v>3031900</v>
      </c>
      <c r="C79" s="4" t="s">
        <v>99</v>
      </c>
      <c r="D79" s="5">
        <v>29108</v>
      </c>
      <c r="E79" s="4" t="s">
        <v>9</v>
      </c>
      <c r="F79" s="6">
        <v>1.61</v>
      </c>
      <c r="G79" s="5">
        <v>0</v>
      </c>
      <c r="H79" s="4" t="s">
        <v>34</v>
      </c>
      <c r="I79" s="6" t="s">
        <v>35</v>
      </c>
      <c r="J79" s="5">
        <v>46896</v>
      </c>
    </row>
    <row r="80" spans="1:10" ht="15.75" thickBot="1" x14ac:dyDescent="0.3">
      <c r="A80" s="4" t="str">
        <f t="shared" si="1"/>
        <v>03032400</v>
      </c>
      <c r="B80" s="4">
        <v>3032400</v>
      </c>
      <c r="C80" s="4" t="s">
        <v>100</v>
      </c>
      <c r="D80" s="5">
        <v>3812730</v>
      </c>
      <c r="E80" s="4" t="s">
        <v>9</v>
      </c>
      <c r="F80" s="6">
        <v>1.72</v>
      </c>
      <c r="G80" s="5">
        <v>0</v>
      </c>
      <c r="H80" s="4" t="s">
        <v>34</v>
      </c>
      <c r="I80" s="6" t="s">
        <v>35</v>
      </c>
      <c r="J80" s="5">
        <v>6543952</v>
      </c>
    </row>
    <row r="81" spans="1:10" ht="15.75" thickBot="1" x14ac:dyDescent="0.3">
      <c r="A81" s="4" t="str">
        <f t="shared" si="1"/>
        <v>03032500</v>
      </c>
      <c r="B81" s="4">
        <v>3032500</v>
      </c>
      <c r="C81" s="4" t="s">
        <v>101</v>
      </c>
      <c r="D81" s="5">
        <v>22421</v>
      </c>
      <c r="E81" s="4" t="s">
        <v>9</v>
      </c>
      <c r="F81" s="6" t="s">
        <v>102</v>
      </c>
      <c r="G81" s="5">
        <v>0</v>
      </c>
      <c r="H81" s="4" t="s">
        <v>34</v>
      </c>
      <c r="I81" s="6" t="s">
        <v>35</v>
      </c>
      <c r="J81" s="5">
        <v>14208</v>
      </c>
    </row>
    <row r="82" spans="1:10" ht="15.75" thickBot="1" x14ac:dyDescent="0.3">
      <c r="A82" s="4" t="str">
        <f t="shared" si="1"/>
        <v>03032600</v>
      </c>
      <c r="B82" s="4">
        <v>3032600</v>
      </c>
      <c r="C82" s="4" t="s">
        <v>103</v>
      </c>
      <c r="D82" s="5">
        <v>193893</v>
      </c>
      <c r="E82" s="4" t="s">
        <v>9</v>
      </c>
      <c r="F82" s="6">
        <v>1.46</v>
      </c>
      <c r="G82" s="5">
        <v>0</v>
      </c>
      <c r="H82" s="4" t="s">
        <v>34</v>
      </c>
      <c r="I82" s="6" t="s">
        <v>35</v>
      </c>
      <c r="J82" s="5">
        <v>283958</v>
      </c>
    </row>
    <row r="83" spans="1:10" ht="15.75" thickBot="1" x14ac:dyDescent="0.3">
      <c r="A83" s="4" t="str">
        <f t="shared" si="1"/>
        <v>03033110</v>
      </c>
      <c r="B83" s="4">
        <v>3033110</v>
      </c>
      <c r="C83" s="4" t="s">
        <v>104</v>
      </c>
      <c r="D83" s="5">
        <v>7440001</v>
      </c>
      <c r="E83" s="4" t="s">
        <v>9</v>
      </c>
      <c r="F83" s="6">
        <v>6.26</v>
      </c>
      <c r="G83" s="5">
        <v>0</v>
      </c>
      <c r="H83" s="4" t="s">
        <v>34</v>
      </c>
      <c r="I83" s="6" t="s">
        <v>35</v>
      </c>
      <c r="J83" s="5">
        <v>46580657</v>
      </c>
    </row>
    <row r="84" spans="1:10" ht="15.75" thickBot="1" x14ac:dyDescent="0.3">
      <c r="A84" s="4" t="str">
        <f t="shared" si="1"/>
        <v>03033190</v>
      </c>
      <c r="B84" s="4">
        <v>3033190</v>
      </c>
      <c r="C84" s="4" t="s">
        <v>105</v>
      </c>
      <c r="D84" s="5">
        <v>25581</v>
      </c>
      <c r="E84" s="4" t="s">
        <v>9</v>
      </c>
      <c r="F84" s="6">
        <v>10.32</v>
      </c>
      <c r="G84" s="5">
        <v>0</v>
      </c>
      <c r="H84" s="4" t="s">
        <v>34</v>
      </c>
      <c r="I84" s="6" t="s">
        <v>35</v>
      </c>
      <c r="J84" s="5">
        <v>264017</v>
      </c>
    </row>
    <row r="85" spans="1:10" ht="15.75" thickBot="1" x14ac:dyDescent="0.3">
      <c r="A85" s="4" t="str">
        <f t="shared" si="1"/>
        <v>03033200</v>
      </c>
      <c r="B85" s="4">
        <v>3033200</v>
      </c>
      <c r="C85" s="4" t="s">
        <v>106</v>
      </c>
      <c r="D85" s="5">
        <v>43531</v>
      </c>
      <c r="E85" s="4" t="s">
        <v>9</v>
      </c>
      <c r="F85" s="6">
        <v>4.0199999999999996</v>
      </c>
      <c r="G85" s="5">
        <v>0</v>
      </c>
      <c r="H85" s="4" t="s">
        <v>34</v>
      </c>
      <c r="I85" s="6" t="s">
        <v>35</v>
      </c>
      <c r="J85" s="5">
        <v>175206</v>
      </c>
    </row>
    <row r="86" spans="1:10" ht="15.75" thickBot="1" x14ac:dyDescent="0.3">
      <c r="A86" s="4" t="str">
        <f t="shared" si="1"/>
        <v>03033300</v>
      </c>
      <c r="B86" s="4">
        <v>3033300</v>
      </c>
      <c r="C86" s="4" t="s">
        <v>107</v>
      </c>
      <c r="D86" s="5">
        <v>189676</v>
      </c>
      <c r="E86" s="4" t="s">
        <v>9</v>
      </c>
      <c r="F86" s="6" t="s">
        <v>108</v>
      </c>
      <c r="G86" s="5">
        <v>0</v>
      </c>
      <c r="H86" s="4" t="s">
        <v>34</v>
      </c>
      <c r="I86" s="6" t="s">
        <v>35</v>
      </c>
      <c r="J86" s="5">
        <v>174126</v>
      </c>
    </row>
    <row r="87" spans="1:10" ht="15.75" thickBot="1" x14ac:dyDescent="0.3">
      <c r="A87" s="4" t="str">
        <f t="shared" si="1"/>
        <v>03033900</v>
      </c>
      <c r="B87" s="4">
        <v>3033900</v>
      </c>
      <c r="C87" s="4" t="s">
        <v>109</v>
      </c>
      <c r="D87" s="5">
        <v>7652020</v>
      </c>
      <c r="E87" s="4" t="s">
        <v>9</v>
      </c>
      <c r="F87" s="6">
        <v>1.54</v>
      </c>
      <c r="G87" s="5">
        <v>0</v>
      </c>
      <c r="H87" s="4" t="s">
        <v>34</v>
      </c>
      <c r="I87" s="6" t="s">
        <v>35</v>
      </c>
      <c r="J87" s="5">
        <v>11774194</v>
      </c>
    </row>
    <row r="88" spans="1:10" ht="15.75" thickBot="1" x14ac:dyDescent="0.3">
      <c r="A88" s="4" t="str">
        <f t="shared" si="1"/>
        <v>03034200</v>
      </c>
      <c r="B88" s="4">
        <v>3034200</v>
      </c>
      <c r="C88" s="4" t="s">
        <v>110</v>
      </c>
      <c r="D88" s="5">
        <v>20566</v>
      </c>
      <c r="E88" s="4" t="s">
        <v>9</v>
      </c>
      <c r="F88" s="6">
        <v>3.26</v>
      </c>
      <c r="G88" s="5">
        <v>0</v>
      </c>
      <c r="H88" s="4" t="s">
        <v>34</v>
      </c>
      <c r="I88" s="6" t="s">
        <v>35</v>
      </c>
      <c r="J88" s="5">
        <v>66951</v>
      </c>
    </row>
    <row r="89" spans="1:10" ht="15.75" thickBot="1" x14ac:dyDescent="0.3">
      <c r="A89" s="4" t="str">
        <f t="shared" si="1"/>
        <v>03034300</v>
      </c>
      <c r="B89" s="4">
        <v>3034300</v>
      </c>
      <c r="C89" s="4" t="s">
        <v>111</v>
      </c>
      <c r="D89" s="5">
        <v>298024</v>
      </c>
      <c r="E89" s="4" t="s">
        <v>9</v>
      </c>
      <c r="F89" s="6">
        <v>1.45</v>
      </c>
      <c r="G89" s="5">
        <v>0</v>
      </c>
      <c r="H89" s="4" t="s">
        <v>34</v>
      </c>
      <c r="I89" s="6" t="s">
        <v>35</v>
      </c>
      <c r="J89" s="5">
        <v>431339</v>
      </c>
    </row>
    <row r="90" spans="1:10" ht="15.75" thickBot="1" x14ac:dyDescent="0.3">
      <c r="A90" s="4" t="str">
        <f t="shared" si="1"/>
        <v>03034510</v>
      </c>
      <c r="B90" s="4">
        <v>3034510</v>
      </c>
      <c r="C90" s="4" t="s">
        <v>112</v>
      </c>
      <c r="D90" s="5">
        <v>11723</v>
      </c>
      <c r="E90" s="4" t="s">
        <v>9</v>
      </c>
      <c r="F90" s="6">
        <v>43.45</v>
      </c>
      <c r="G90" s="5">
        <v>0</v>
      </c>
      <c r="H90" s="4" t="s">
        <v>34</v>
      </c>
      <c r="I90" s="6" t="s">
        <v>35</v>
      </c>
      <c r="J90" s="5">
        <v>509378</v>
      </c>
    </row>
    <row r="91" spans="1:10" ht="15.75" thickBot="1" x14ac:dyDescent="0.3">
      <c r="A91" s="4" t="str">
        <f t="shared" si="1"/>
        <v>03034600</v>
      </c>
      <c r="B91" s="4">
        <v>3034600</v>
      </c>
      <c r="C91" s="4" t="s">
        <v>113</v>
      </c>
      <c r="D91" s="5">
        <v>10559</v>
      </c>
      <c r="E91" s="4" t="s">
        <v>9</v>
      </c>
      <c r="F91" s="6">
        <v>4.5</v>
      </c>
      <c r="G91" s="5">
        <v>0</v>
      </c>
      <c r="H91" s="4" t="s">
        <v>34</v>
      </c>
      <c r="I91" s="6" t="s">
        <v>35</v>
      </c>
      <c r="J91" s="5">
        <v>47524</v>
      </c>
    </row>
    <row r="92" spans="1:10" ht="15.75" thickBot="1" x14ac:dyDescent="0.3">
      <c r="A92" s="4" t="str">
        <f t="shared" si="1"/>
        <v>03034900</v>
      </c>
      <c r="B92" s="4">
        <v>3034900</v>
      </c>
      <c r="C92" s="4" t="s">
        <v>114</v>
      </c>
      <c r="D92" s="5">
        <v>19684</v>
      </c>
      <c r="E92" s="4" t="s">
        <v>9</v>
      </c>
      <c r="F92" s="6">
        <v>1.56</v>
      </c>
      <c r="G92" s="5">
        <v>0</v>
      </c>
      <c r="H92" s="4" t="s">
        <v>34</v>
      </c>
      <c r="I92" s="6" t="s">
        <v>35</v>
      </c>
      <c r="J92" s="5">
        <v>30650</v>
      </c>
    </row>
    <row r="93" spans="1:10" ht="15.75" thickBot="1" x14ac:dyDescent="0.3">
      <c r="A93" s="4" t="str">
        <f t="shared" si="1"/>
        <v>03035100</v>
      </c>
      <c r="B93" s="4">
        <v>3035100</v>
      </c>
      <c r="C93" s="4" t="s">
        <v>115</v>
      </c>
      <c r="D93" s="5">
        <v>2010161</v>
      </c>
      <c r="E93" s="4" t="s">
        <v>9</v>
      </c>
      <c r="F93" s="6">
        <v>0.7</v>
      </c>
      <c r="G93" s="5">
        <v>0</v>
      </c>
      <c r="H93" s="4" t="s">
        <v>34</v>
      </c>
      <c r="I93" s="6" t="s">
        <v>35</v>
      </c>
      <c r="J93" s="5">
        <v>1407450</v>
      </c>
    </row>
    <row r="94" spans="1:10" ht="15.75" thickBot="1" x14ac:dyDescent="0.3">
      <c r="A94" s="4" t="str">
        <f t="shared" si="1"/>
        <v>03035300</v>
      </c>
      <c r="B94" s="4">
        <v>3035300</v>
      </c>
      <c r="C94" s="4" t="s">
        <v>116</v>
      </c>
      <c r="D94" s="5">
        <v>52494410</v>
      </c>
      <c r="E94" s="4" t="s">
        <v>9</v>
      </c>
      <c r="F94" s="6" t="s">
        <v>117</v>
      </c>
      <c r="G94" s="5">
        <v>0</v>
      </c>
      <c r="H94" s="4" t="s">
        <v>34</v>
      </c>
      <c r="I94" s="6" t="s">
        <v>35</v>
      </c>
      <c r="J94" s="5">
        <v>29654337</v>
      </c>
    </row>
    <row r="95" spans="1:10" ht="15.75" thickBot="1" x14ac:dyDescent="0.3">
      <c r="A95" s="4" t="str">
        <f t="shared" si="1"/>
        <v>03035400</v>
      </c>
      <c r="B95" s="4">
        <v>3035400</v>
      </c>
      <c r="C95" s="4" t="s">
        <v>118</v>
      </c>
      <c r="D95" s="5">
        <v>12433487</v>
      </c>
      <c r="E95" s="4" t="s">
        <v>9</v>
      </c>
      <c r="F95" s="6">
        <v>1.96</v>
      </c>
      <c r="G95" s="5">
        <v>0</v>
      </c>
      <c r="H95" s="4" t="s">
        <v>34</v>
      </c>
      <c r="I95" s="6" t="s">
        <v>35</v>
      </c>
      <c r="J95" s="5">
        <v>24361044</v>
      </c>
    </row>
    <row r="96" spans="1:10" ht="15.75" thickBot="1" x14ac:dyDescent="0.3">
      <c r="A96" s="4" t="str">
        <f t="shared" si="1"/>
        <v>03035500</v>
      </c>
      <c r="B96" s="4">
        <v>3035500</v>
      </c>
      <c r="C96" s="4" t="s">
        <v>119</v>
      </c>
      <c r="D96" s="5">
        <v>1041107</v>
      </c>
      <c r="E96" s="4" t="s">
        <v>9</v>
      </c>
      <c r="F96" s="6">
        <v>1.26</v>
      </c>
      <c r="G96" s="5">
        <v>0</v>
      </c>
      <c r="H96" s="4" t="s">
        <v>34</v>
      </c>
      <c r="I96" s="6" t="s">
        <v>35</v>
      </c>
      <c r="J96" s="5">
        <v>1307051</v>
      </c>
    </row>
    <row r="97" spans="1:10" ht="15.75" thickBot="1" x14ac:dyDescent="0.3">
      <c r="A97" s="4" t="str">
        <f t="shared" si="1"/>
        <v>03035910</v>
      </c>
      <c r="B97" s="4">
        <v>3035910</v>
      </c>
      <c r="C97" s="4" t="s">
        <v>120</v>
      </c>
      <c r="D97" s="5">
        <v>48930</v>
      </c>
      <c r="E97" s="4" t="s">
        <v>9</v>
      </c>
      <c r="F97" s="6">
        <v>4.1399999999999997</v>
      </c>
      <c r="G97" s="5">
        <v>0</v>
      </c>
      <c r="H97" s="4" t="s">
        <v>34</v>
      </c>
      <c r="I97" s="6" t="s">
        <v>35</v>
      </c>
      <c r="J97" s="5">
        <v>202543</v>
      </c>
    </row>
    <row r="98" spans="1:10" ht="15.75" thickBot="1" x14ac:dyDescent="0.3">
      <c r="A98" s="4" t="str">
        <f t="shared" si="1"/>
        <v>03035990</v>
      </c>
      <c r="B98" s="4">
        <v>3035990</v>
      </c>
      <c r="C98" s="4" t="s">
        <v>121</v>
      </c>
      <c r="D98" s="5">
        <v>6643050</v>
      </c>
      <c r="E98" s="4" t="s">
        <v>9</v>
      </c>
      <c r="F98" s="6">
        <v>1.86</v>
      </c>
      <c r="G98" s="5">
        <v>0</v>
      </c>
      <c r="H98" s="4" t="s">
        <v>34</v>
      </c>
      <c r="I98" s="6" t="s">
        <v>35</v>
      </c>
      <c r="J98" s="5">
        <v>12338295</v>
      </c>
    </row>
    <row r="99" spans="1:10" ht="15.75" thickBot="1" x14ac:dyDescent="0.3">
      <c r="A99" s="4" t="str">
        <f t="shared" si="1"/>
        <v>03036300</v>
      </c>
      <c r="B99" s="4">
        <v>3036300</v>
      </c>
      <c r="C99" s="4" t="s">
        <v>122</v>
      </c>
      <c r="D99" s="5">
        <v>8533759</v>
      </c>
      <c r="E99" s="4" t="s">
        <v>9</v>
      </c>
      <c r="F99" s="6">
        <v>3.93</v>
      </c>
      <c r="G99" s="5">
        <v>0</v>
      </c>
      <c r="H99" s="4" t="s">
        <v>34</v>
      </c>
      <c r="I99" s="6" t="s">
        <v>35</v>
      </c>
      <c r="J99" s="5">
        <v>33572083</v>
      </c>
    </row>
    <row r="100" spans="1:10" ht="15.75" thickBot="1" x14ac:dyDescent="0.3">
      <c r="A100" s="4" t="str">
        <f t="shared" si="1"/>
        <v>03036400</v>
      </c>
      <c r="B100" s="4">
        <v>3036400</v>
      </c>
      <c r="C100" s="4" t="s">
        <v>123</v>
      </c>
      <c r="D100" s="5">
        <v>2547564</v>
      </c>
      <c r="E100" s="4" t="s">
        <v>9</v>
      </c>
      <c r="F100" s="6">
        <v>2.5499999999999998</v>
      </c>
      <c r="G100" s="5">
        <v>0</v>
      </c>
      <c r="H100" s="4" t="s">
        <v>34</v>
      </c>
      <c r="I100" s="6" t="s">
        <v>35</v>
      </c>
      <c r="J100" s="5">
        <v>6508726</v>
      </c>
    </row>
    <row r="101" spans="1:10" ht="15.75" thickBot="1" x14ac:dyDescent="0.3">
      <c r="A101" s="4" t="str">
        <f t="shared" si="1"/>
        <v>03036500</v>
      </c>
      <c r="B101" s="4">
        <v>3036500</v>
      </c>
      <c r="C101" s="4" t="s">
        <v>124</v>
      </c>
      <c r="D101" s="5">
        <v>1151077</v>
      </c>
      <c r="E101" s="4" t="s">
        <v>9</v>
      </c>
      <c r="F101" s="6">
        <v>7.5</v>
      </c>
      <c r="G101" s="5">
        <v>0</v>
      </c>
      <c r="H101" s="4" t="s">
        <v>34</v>
      </c>
      <c r="I101" s="6" t="s">
        <v>35</v>
      </c>
      <c r="J101" s="5">
        <v>8638694</v>
      </c>
    </row>
    <row r="102" spans="1:10" ht="15.75" thickBot="1" x14ac:dyDescent="0.3">
      <c r="A102" s="4" t="str">
        <f t="shared" si="1"/>
        <v>03036600</v>
      </c>
      <c r="B102" s="4">
        <v>3036600</v>
      </c>
      <c r="C102" s="4" t="s">
        <v>125</v>
      </c>
      <c r="D102" s="5">
        <v>1006991</v>
      </c>
      <c r="E102" s="4" t="s">
        <v>9</v>
      </c>
      <c r="F102" s="6">
        <v>1.89</v>
      </c>
      <c r="G102" s="5">
        <v>0</v>
      </c>
      <c r="H102" s="4" t="s">
        <v>34</v>
      </c>
      <c r="I102" s="6" t="s">
        <v>35</v>
      </c>
      <c r="J102" s="5">
        <v>1903095</v>
      </c>
    </row>
    <row r="103" spans="1:10" ht="15.75" thickBot="1" x14ac:dyDescent="0.3">
      <c r="A103" s="4" t="str">
        <f t="shared" si="1"/>
        <v>03036700</v>
      </c>
      <c r="B103" s="4">
        <v>3036700</v>
      </c>
      <c r="C103" s="4" t="s">
        <v>126</v>
      </c>
      <c r="D103" s="5">
        <v>10433116</v>
      </c>
      <c r="E103" s="4" t="s">
        <v>9</v>
      </c>
      <c r="F103" s="6">
        <v>1.23</v>
      </c>
      <c r="G103" s="5">
        <v>0</v>
      </c>
      <c r="H103" s="4" t="s">
        <v>34</v>
      </c>
      <c r="I103" s="6" t="s">
        <v>35</v>
      </c>
      <c r="J103" s="5">
        <v>12861559</v>
      </c>
    </row>
    <row r="104" spans="1:10" ht="15.75" thickBot="1" x14ac:dyDescent="0.3">
      <c r="A104" s="4" t="str">
        <f t="shared" si="1"/>
        <v>03036800</v>
      </c>
      <c r="B104" s="4">
        <v>3036800</v>
      </c>
      <c r="C104" s="4" t="s">
        <v>127</v>
      </c>
      <c r="D104" s="5">
        <v>1867066</v>
      </c>
      <c r="E104" s="4" t="s">
        <v>9</v>
      </c>
      <c r="F104" s="6" t="s">
        <v>128</v>
      </c>
      <c r="G104" s="5">
        <v>0</v>
      </c>
      <c r="H104" s="4" t="s">
        <v>34</v>
      </c>
      <c r="I104" s="6" t="s">
        <v>35</v>
      </c>
      <c r="J104" s="5">
        <v>1752286</v>
      </c>
    </row>
    <row r="105" spans="1:10" ht="15.75" thickBot="1" x14ac:dyDescent="0.3">
      <c r="A105" s="4" t="str">
        <f t="shared" si="1"/>
        <v>03036900</v>
      </c>
      <c r="B105" s="4">
        <v>3036900</v>
      </c>
      <c r="C105" s="4" t="s">
        <v>129</v>
      </c>
      <c r="D105" s="5">
        <v>1036153</v>
      </c>
      <c r="E105" s="4" t="s">
        <v>9</v>
      </c>
      <c r="F105" s="6">
        <v>2.38</v>
      </c>
      <c r="G105" s="5">
        <v>0</v>
      </c>
      <c r="H105" s="4" t="s">
        <v>34</v>
      </c>
      <c r="I105" s="6" t="s">
        <v>35</v>
      </c>
      <c r="J105" s="5">
        <v>2471167</v>
      </c>
    </row>
    <row r="106" spans="1:10" ht="15.75" thickBot="1" x14ac:dyDescent="0.3">
      <c r="A106" s="4" t="str">
        <f t="shared" si="1"/>
        <v>03038200</v>
      </c>
      <c r="B106" s="4">
        <v>3038200</v>
      </c>
      <c r="C106" s="4" t="s">
        <v>130</v>
      </c>
      <c r="D106" s="5">
        <v>62791</v>
      </c>
      <c r="E106" s="4" t="s">
        <v>9</v>
      </c>
      <c r="F106" s="6">
        <v>2.4900000000000002</v>
      </c>
      <c r="G106" s="5">
        <v>0</v>
      </c>
      <c r="H106" s="4" t="s">
        <v>34</v>
      </c>
      <c r="I106" s="6" t="s">
        <v>35</v>
      </c>
      <c r="J106" s="5">
        <v>156042</v>
      </c>
    </row>
    <row r="107" spans="1:10" ht="15.75" thickBot="1" x14ac:dyDescent="0.3">
      <c r="A107" s="4" t="str">
        <f t="shared" si="1"/>
        <v>03038300</v>
      </c>
      <c r="B107" s="4">
        <v>3038300</v>
      </c>
      <c r="C107" s="4" t="s">
        <v>131</v>
      </c>
      <c r="D107" s="5">
        <v>146080</v>
      </c>
      <c r="E107" s="4" t="s">
        <v>9</v>
      </c>
      <c r="F107" s="6">
        <v>27.54</v>
      </c>
      <c r="G107" s="5">
        <v>0</v>
      </c>
      <c r="H107" s="4" t="s">
        <v>34</v>
      </c>
      <c r="I107" s="6" t="s">
        <v>35</v>
      </c>
      <c r="J107" s="5">
        <v>4023608</v>
      </c>
    </row>
    <row r="108" spans="1:10" ht="15.75" thickBot="1" x14ac:dyDescent="0.3">
      <c r="A108" s="4" t="str">
        <f t="shared" si="1"/>
        <v>03038910</v>
      </c>
      <c r="B108" s="4">
        <v>3038910</v>
      </c>
      <c r="C108" s="4" t="s">
        <v>132</v>
      </c>
      <c r="D108" s="5">
        <v>14686318</v>
      </c>
      <c r="E108" s="4" t="s">
        <v>9</v>
      </c>
      <c r="F108" s="6">
        <v>2.08</v>
      </c>
      <c r="G108" s="5">
        <v>0</v>
      </c>
      <c r="H108" s="4" t="s">
        <v>34</v>
      </c>
      <c r="I108" s="6" t="s">
        <v>35</v>
      </c>
      <c r="J108" s="5">
        <v>30616976</v>
      </c>
    </row>
    <row r="109" spans="1:10" ht="15.75" thickBot="1" x14ac:dyDescent="0.3">
      <c r="A109" s="4" t="str">
        <f t="shared" si="1"/>
        <v>03038920</v>
      </c>
      <c r="B109" s="4">
        <v>3038920</v>
      </c>
      <c r="C109" s="4" t="s">
        <v>133</v>
      </c>
      <c r="D109" s="5">
        <v>430690</v>
      </c>
      <c r="E109" s="4" t="s">
        <v>9</v>
      </c>
      <c r="F109" s="6">
        <v>1.46</v>
      </c>
      <c r="G109" s="5">
        <v>0</v>
      </c>
      <c r="H109" s="4" t="s">
        <v>34</v>
      </c>
      <c r="I109" s="6" t="s">
        <v>35</v>
      </c>
      <c r="J109" s="5">
        <v>628479</v>
      </c>
    </row>
    <row r="110" spans="1:10" ht="15.75" thickBot="1" x14ac:dyDescent="0.3">
      <c r="A110" s="4" t="str">
        <f t="shared" si="1"/>
        <v>03038930</v>
      </c>
      <c r="B110" s="4">
        <v>3038930</v>
      </c>
      <c r="C110" s="4" t="s">
        <v>134</v>
      </c>
      <c r="D110" s="5">
        <v>103941</v>
      </c>
      <c r="E110" s="4" t="s">
        <v>9</v>
      </c>
      <c r="F110" s="6">
        <v>3.75</v>
      </c>
      <c r="G110" s="5">
        <v>0</v>
      </c>
      <c r="H110" s="4" t="s">
        <v>34</v>
      </c>
      <c r="I110" s="6" t="s">
        <v>35</v>
      </c>
      <c r="J110" s="5">
        <v>389487</v>
      </c>
    </row>
    <row r="111" spans="1:10" ht="15.75" thickBot="1" x14ac:dyDescent="0.3">
      <c r="A111" s="4" t="str">
        <f t="shared" si="1"/>
        <v>03038990</v>
      </c>
      <c r="B111" s="4">
        <v>3038990</v>
      </c>
      <c r="C111" s="4" t="s">
        <v>135</v>
      </c>
      <c r="D111" s="5">
        <v>36304141</v>
      </c>
      <c r="E111" s="4" t="s">
        <v>9</v>
      </c>
      <c r="F111" s="6">
        <v>1.94</v>
      </c>
      <c r="G111" s="5">
        <v>0</v>
      </c>
      <c r="H111" s="4" t="s">
        <v>34</v>
      </c>
      <c r="I111" s="6" t="s">
        <v>35</v>
      </c>
      <c r="J111" s="5">
        <v>70448579</v>
      </c>
    </row>
    <row r="112" spans="1:10" ht="15.75" thickBot="1" x14ac:dyDescent="0.3">
      <c r="A112" s="4" t="str">
        <f t="shared" si="1"/>
        <v>03039100</v>
      </c>
      <c r="B112" s="4">
        <v>3039100</v>
      </c>
      <c r="C112" s="4" t="s">
        <v>136</v>
      </c>
      <c r="D112" s="5">
        <v>633819</v>
      </c>
      <c r="E112" s="4" t="s">
        <v>9</v>
      </c>
      <c r="F112" s="6">
        <v>8.31</v>
      </c>
      <c r="G112" s="5">
        <v>0</v>
      </c>
      <c r="H112" s="4" t="s">
        <v>34</v>
      </c>
      <c r="I112" s="6" t="s">
        <v>35</v>
      </c>
      <c r="J112" s="5">
        <v>5264061</v>
      </c>
    </row>
    <row r="113" spans="1:10" ht="15.75" thickBot="1" x14ac:dyDescent="0.3">
      <c r="A113" s="4" t="str">
        <f t="shared" si="1"/>
        <v>03039200</v>
      </c>
      <c r="B113" s="4">
        <v>3039200</v>
      </c>
      <c r="C113" s="4" t="s">
        <v>137</v>
      </c>
      <c r="D113" s="5">
        <v>46596</v>
      </c>
      <c r="E113" s="4" t="s">
        <v>9</v>
      </c>
      <c r="F113" s="6">
        <v>11.56</v>
      </c>
      <c r="G113" s="5">
        <v>0</v>
      </c>
      <c r="H113" s="4" t="s">
        <v>34</v>
      </c>
      <c r="I113" s="6" t="s">
        <v>35</v>
      </c>
      <c r="J113" s="5">
        <v>538487</v>
      </c>
    </row>
    <row r="114" spans="1:10" ht="15.75" thickBot="1" x14ac:dyDescent="0.3">
      <c r="A114" s="4" t="str">
        <f t="shared" si="1"/>
        <v>03039900</v>
      </c>
      <c r="B114" s="4">
        <v>3039900</v>
      </c>
      <c r="C114" s="4" t="s">
        <v>138</v>
      </c>
      <c r="D114" s="5">
        <v>4595412</v>
      </c>
      <c r="E114" s="4" t="s">
        <v>9</v>
      </c>
      <c r="F114" s="6">
        <v>3.51</v>
      </c>
      <c r="G114" s="5">
        <v>0</v>
      </c>
      <c r="H114" s="4" t="s">
        <v>34</v>
      </c>
      <c r="I114" s="6" t="s">
        <v>35</v>
      </c>
      <c r="J114" s="5">
        <v>16148608</v>
      </c>
    </row>
    <row r="115" spans="1:10" ht="15.75" thickBot="1" x14ac:dyDescent="0.3">
      <c r="A115" s="4" t="str">
        <f t="shared" si="1"/>
        <v>03044100</v>
      </c>
      <c r="B115" s="4">
        <v>3044100</v>
      </c>
      <c r="C115" s="4" t="s">
        <v>139</v>
      </c>
      <c r="D115" s="5">
        <v>68453</v>
      </c>
      <c r="E115" s="4" t="s">
        <v>9</v>
      </c>
      <c r="F115" s="6">
        <v>12.91</v>
      </c>
      <c r="G115" s="5">
        <v>0</v>
      </c>
      <c r="H115" s="4" t="s">
        <v>34</v>
      </c>
      <c r="I115" s="6" t="s">
        <v>35</v>
      </c>
      <c r="J115" s="5">
        <v>883513</v>
      </c>
    </row>
    <row r="116" spans="1:10" ht="15.75" thickBot="1" x14ac:dyDescent="0.3">
      <c r="A116" s="4" t="str">
        <f t="shared" si="1"/>
        <v>03045900</v>
      </c>
      <c r="B116" s="4">
        <v>3045900</v>
      </c>
      <c r="C116" s="4" t="s">
        <v>140</v>
      </c>
      <c r="D116" s="5">
        <v>624</v>
      </c>
      <c r="E116" s="4" t="s">
        <v>9</v>
      </c>
      <c r="F116" s="6">
        <v>54.96</v>
      </c>
      <c r="G116" s="5">
        <v>0</v>
      </c>
      <c r="H116" s="4" t="s">
        <v>34</v>
      </c>
      <c r="I116" s="6" t="s">
        <v>35</v>
      </c>
      <c r="J116" s="5">
        <v>34294</v>
      </c>
    </row>
    <row r="117" spans="1:10" ht="15.75" thickBot="1" x14ac:dyDescent="0.3">
      <c r="A117" s="4" t="str">
        <f t="shared" si="1"/>
        <v>03046290</v>
      </c>
      <c r="B117" s="4">
        <v>3046290</v>
      </c>
      <c r="C117" s="4" t="s">
        <v>141</v>
      </c>
      <c r="D117" s="5">
        <v>4516870</v>
      </c>
      <c r="E117" s="4" t="s">
        <v>9</v>
      </c>
      <c r="F117" s="6">
        <v>2.0099999999999998</v>
      </c>
      <c r="G117" s="5">
        <v>0</v>
      </c>
      <c r="H117" s="4" t="s">
        <v>34</v>
      </c>
      <c r="I117" s="6" t="s">
        <v>35</v>
      </c>
      <c r="J117" s="5">
        <v>9098688</v>
      </c>
    </row>
    <row r="118" spans="1:10" ht="15.75" thickBot="1" x14ac:dyDescent="0.3">
      <c r="A118" s="4" t="str">
        <f t="shared" si="1"/>
        <v>03047100</v>
      </c>
      <c r="B118" s="4">
        <v>3047100</v>
      </c>
      <c r="C118" s="4" t="s">
        <v>142</v>
      </c>
      <c r="D118" s="5">
        <v>40020</v>
      </c>
      <c r="E118" s="4" t="s">
        <v>9</v>
      </c>
      <c r="F118" s="6">
        <v>7.11</v>
      </c>
      <c r="G118" s="5">
        <v>0</v>
      </c>
      <c r="H118" s="4" t="s">
        <v>34</v>
      </c>
      <c r="I118" s="6" t="s">
        <v>35</v>
      </c>
      <c r="J118" s="5">
        <v>284379</v>
      </c>
    </row>
    <row r="119" spans="1:10" ht="15.75" thickBot="1" x14ac:dyDescent="0.3">
      <c r="A119" s="4" t="str">
        <f t="shared" si="1"/>
        <v>03047400</v>
      </c>
      <c r="B119" s="4">
        <v>3047400</v>
      </c>
      <c r="C119" s="4" t="s">
        <v>143</v>
      </c>
      <c r="D119" s="5">
        <v>4153</v>
      </c>
      <c r="E119" s="4" t="s">
        <v>9</v>
      </c>
      <c r="F119" s="6">
        <v>6.57</v>
      </c>
      <c r="G119" s="5">
        <v>0</v>
      </c>
      <c r="H119" s="4" t="s">
        <v>34</v>
      </c>
      <c r="I119" s="6" t="s">
        <v>35</v>
      </c>
      <c r="J119" s="5">
        <v>27299</v>
      </c>
    </row>
    <row r="120" spans="1:10" ht="15.75" thickBot="1" x14ac:dyDescent="0.3">
      <c r="A120" s="4" t="str">
        <f t="shared" si="1"/>
        <v>03047500</v>
      </c>
      <c r="B120" s="4">
        <v>3047500</v>
      </c>
      <c r="C120" s="4" t="s">
        <v>144</v>
      </c>
      <c r="D120" s="5">
        <v>2145087</v>
      </c>
      <c r="E120" s="4" t="s">
        <v>9</v>
      </c>
      <c r="F120" s="6">
        <v>2.5499999999999998</v>
      </c>
      <c r="G120" s="5">
        <v>0</v>
      </c>
      <c r="H120" s="4" t="s">
        <v>34</v>
      </c>
      <c r="I120" s="6" t="s">
        <v>35</v>
      </c>
      <c r="J120" s="5">
        <v>5471446</v>
      </c>
    </row>
    <row r="121" spans="1:10" ht="15.75" thickBot="1" x14ac:dyDescent="0.3">
      <c r="A121" s="4" t="str">
        <f t="shared" si="1"/>
        <v>03047900</v>
      </c>
      <c r="B121" s="4">
        <v>3047900</v>
      </c>
      <c r="C121" s="4" t="s">
        <v>145</v>
      </c>
      <c r="D121" s="5">
        <v>3998</v>
      </c>
      <c r="E121" s="4" t="s">
        <v>9</v>
      </c>
      <c r="F121" s="6">
        <v>6.9</v>
      </c>
      <c r="G121" s="5">
        <v>0</v>
      </c>
      <c r="H121" s="4" t="s">
        <v>34</v>
      </c>
      <c r="I121" s="6" t="s">
        <v>35</v>
      </c>
      <c r="J121" s="5">
        <v>27589</v>
      </c>
    </row>
    <row r="122" spans="1:10" ht="15.75" thickBot="1" x14ac:dyDescent="0.3">
      <c r="A122" s="4" t="str">
        <f t="shared" si="1"/>
        <v>03048100</v>
      </c>
      <c r="B122" s="4">
        <v>3048100</v>
      </c>
      <c r="C122" s="4" t="s">
        <v>146</v>
      </c>
      <c r="D122" s="5">
        <v>197974</v>
      </c>
      <c r="E122" s="4" t="s">
        <v>9</v>
      </c>
      <c r="F122" s="6">
        <v>14.55</v>
      </c>
      <c r="G122" s="5">
        <v>0</v>
      </c>
      <c r="H122" s="4" t="s">
        <v>34</v>
      </c>
      <c r="I122" s="6" t="s">
        <v>35</v>
      </c>
      <c r="J122" s="5">
        <v>2880310</v>
      </c>
    </row>
    <row r="123" spans="1:10" ht="15.75" thickBot="1" x14ac:dyDescent="0.3">
      <c r="A123" s="4" t="str">
        <f t="shared" si="1"/>
        <v>03048500</v>
      </c>
      <c r="B123" s="4">
        <v>3048500</v>
      </c>
      <c r="C123" s="4" t="s">
        <v>147</v>
      </c>
      <c r="D123" s="5">
        <v>2555</v>
      </c>
      <c r="E123" s="4" t="s">
        <v>9</v>
      </c>
      <c r="F123" s="6">
        <v>40.380000000000003</v>
      </c>
      <c r="G123" s="5">
        <v>0</v>
      </c>
      <c r="H123" s="4" t="s">
        <v>34</v>
      </c>
      <c r="I123" s="6" t="s">
        <v>35</v>
      </c>
      <c r="J123" s="5">
        <v>103183</v>
      </c>
    </row>
    <row r="124" spans="1:10" ht="15.75" thickBot="1" x14ac:dyDescent="0.3">
      <c r="A124" s="4" t="str">
        <f t="shared" si="1"/>
        <v>03048700</v>
      </c>
      <c r="B124" s="4">
        <v>3048700</v>
      </c>
      <c r="C124" s="4" t="s">
        <v>148</v>
      </c>
      <c r="D124" s="5">
        <v>29841</v>
      </c>
      <c r="E124" s="4" t="s">
        <v>9</v>
      </c>
      <c r="F124" s="6">
        <v>23.35</v>
      </c>
      <c r="G124" s="5">
        <v>0</v>
      </c>
      <c r="H124" s="4" t="s">
        <v>34</v>
      </c>
      <c r="I124" s="6" t="s">
        <v>35</v>
      </c>
      <c r="J124" s="5">
        <v>696789</v>
      </c>
    </row>
    <row r="125" spans="1:10" ht="15.75" thickBot="1" x14ac:dyDescent="0.3">
      <c r="A125" s="4" t="str">
        <f t="shared" si="1"/>
        <v>03048900</v>
      </c>
      <c r="B125" s="4">
        <v>3048900</v>
      </c>
      <c r="C125" s="4" t="s">
        <v>149</v>
      </c>
      <c r="D125" s="5">
        <v>8810</v>
      </c>
      <c r="E125" s="4" t="s">
        <v>9</v>
      </c>
      <c r="F125" s="6">
        <v>8.34</v>
      </c>
      <c r="G125" s="5">
        <v>0</v>
      </c>
      <c r="H125" s="4" t="s">
        <v>34</v>
      </c>
      <c r="I125" s="6" t="s">
        <v>35</v>
      </c>
      <c r="J125" s="5">
        <v>73508</v>
      </c>
    </row>
    <row r="126" spans="1:10" ht="15.75" thickBot="1" x14ac:dyDescent="0.3">
      <c r="A126" s="4" t="str">
        <f t="shared" si="1"/>
        <v>03049200</v>
      </c>
      <c r="B126" s="4">
        <v>3049200</v>
      </c>
      <c r="C126" s="4" t="s">
        <v>150</v>
      </c>
      <c r="D126" s="5">
        <v>3850</v>
      </c>
      <c r="E126" s="4" t="s">
        <v>9</v>
      </c>
      <c r="F126" s="6">
        <v>1.2</v>
      </c>
      <c r="G126" s="5">
        <v>0</v>
      </c>
      <c r="H126" s="4" t="s">
        <v>34</v>
      </c>
      <c r="I126" s="6" t="s">
        <v>35</v>
      </c>
      <c r="J126" s="5">
        <v>4634</v>
      </c>
    </row>
    <row r="127" spans="1:10" ht="15.75" thickBot="1" x14ac:dyDescent="0.3">
      <c r="A127" s="4" t="str">
        <f t="shared" si="1"/>
        <v>03049300</v>
      </c>
      <c r="B127" s="4">
        <v>3049300</v>
      </c>
      <c r="C127" s="4" t="s">
        <v>151</v>
      </c>
      <c r="D127" s="5">
        <v>276000</v>
      </c>
      <c r="E127" s="4" t="s">
        <v>9</v>
      </c>
      <c r="F127" s="6">
        <v>2.1</v>
      </c>
      <c r="G127" s="5">
        <v>0</v>
      </c>
      <c r="H127" s="4" t="s">
        <v>34</v>
      </c>
      <c r="I127" s="6" t="s">
        <v>35</v>
      </c>
      <c r="J127" s="5">
        <v>579803</v>
      </c>
    </row>
    <row r="128" spans="1:10" ht="15.75" thickBot="1" x14ac:dyDescent="0.3">
      <c r="A128" s="4" t="str">
        <f t="shared" si="1"/>
        <v>03049400</v>
      </c>
      <c r="B128" s="4">
        <v>3049400</v>
      </c>
      <c r="C128" s="4" t="s">
        <v>152</v>
      </c>
      <c r="D128" s="5">
        <v>2480920</v>
      </c>
      <c r="E128" s="4" t="s">
        <v>9</v>
      </c>
      <c r="F128" s="6">
        <v>2.3199999999999998</v>
      </c>
      <c r="G128" s="5">
        <v>0</v>
      </c>
      <c r="H128" s="4" t="s">
        <v>34</v>
      </c>
      <c r="I128" s="6" t="s">
        <v>35</v>
      </c>
      <c r="J128" s="5">
        <v>5748322</v>
      </c>
    </row>
    <row r="129" spans="1:10" ht="15.75" thickBot="1" x14ac:dyDescent="0.3">
      <c r="A129" s="4" t="str">
        <f t="shared" si="1"/>
        <v>03049500</v>
      </c>
      <c r="B129" s="4">
        <v>3049500</v>
      </c>
      <c r="C129" s="4" t="s">
        <v>153</v>
      </c>
      <c r="D129" s="5">
        <v>94409</v>
      </c>
      <c r="E129" s="4" t="s">
        <v>9</v>
      </c>
      <c r="F129" s="6">
        <v>1.98</v>
      </c>
      <c r="G129" s="5">
        <v>0</v>
      </c>
      <c r="H129" s="4" t="s">
        <v>34</v>
      </c>
      <c r="I129" s="6" t="s">
        <v>35</v>
      </c>
      <c r="J129" s="5">
        <v>186494</v>
      </c>
    </row>
    <row r="130" spans="1:10" ht="15.75" thickBot="1" x14ac:dyDescent="0.3">
      <c r="A130" s="4" t="str">
        <f t="shared" si="1"/>
        <v>03049900</v>
      </c>
      <c r="B130" s="4">
        <v>3049900</v>
      </c>
      <c r="C130" s="4" t="s">
        <v>154</v>
      </c>
      <c r="D130" s="5">
        <v>2893731</v>
      </c>
      <c r="E130" s="4" t="s">
        <v>9</v>
      </c>
      <c r="F130" s="6">
        <v>2.4900000000000002</v>
      </c>
      <c r="G130" s="5">
        <v>0</v>
      </c>
      <c r="H130" s="4" t="s">
        <v>34</v>
      </c>
      <c r="I130" s="6" t="s">
        <v>35</v>
      </c>
      <c r="J130" s="5">
        <v>7204291</v>
      </c>
    </row>
    <row r="131" spans="1:10" ht="15.75" thickBot="1" x14ac:dyDescent="0.3">
      <c r="A131" s="4" t="str">
        <f t="shared" ref="A131:A194" si="2">TEXT(B131,"00000000")</f>
        <v>03052000</v>
      </c>
      <c r="B131" s="4">
        <v>3052000</v>
      </c>
      <c r="C131" s="4" t="s">
        <v>155</v>
      </c>
      <c r="D131" s="5">
        <v>28000</v>
      </c>
      <c r="E131" s="4" t="s">
        <v>9</v>
      </c>
      <c r="F131" s="6">
        <v>57.02</v>
      </c>
      <c r="G131" s="5">
        <v>0</v>
      </c>
      <c r="H131" s="4" t="s">
        <v>34</v>
      </c>
      <c r="I131" s="6" t="s">
        <v>35</v>
      </c>
      <c r="J131" s="5">
        <v>1596664</v>
      </c>
    </row>
    <row r="132" spans="1:10" ht="15.75" thickBot="1" x14ac:dyDescent="0.3">
      <c r="A132" s="4" t="str">
        <f t="shared" si="2"/>
        <v>03053900</v>
      </c>
      <c r="B132" s="4">
        <v>3053900</v>
      </c>
      <c r="C132" s="4" t="s">
        <v>156</v>
      </c>
      <c r="D132" s="5">
        <v>52345</v>
      </c>
      <c r="E132" s="4" t="s">
        <v>9</v>
      </c>
      <c r="F132" s="6">
        <v>2.02</v>
      </c>
      <c r="G132" s="5">
        <v>0</v>
      </c>
      <c r="H132" s="4" t="s">
        <v>34</v>
      </c>
      <c r="I132" s="6" t="s">
        <v>35</v>
      </c>
      <c r="J132" s="5">
        <v>105684</v>
      </c>
    </row>
    <row r="133" spans="1:10" ht="15.75" thickBot="1" x14ac:dyDescent="0.3">
      <c r="A133" s="4" t="str">
        <f t="shared" si="2"/>
        <v>03054110</v>
      </c>
      <c r="B133" s="4">
        <v>3054110</v>
      </c>
      <c r="C133" s="4" t="s">
        <v>157</v>
      </c>
      <c r="D133" s="5">
        <v>1350</v>
      </c>
      <c r="E133" s="4" t="s">
        <v>9</v>
      </c>
      <c r="F133" s="6">
        <v>42.83</v>
      </c>
      <c r="G133" s="5">
        <v>0</v>
      </c>
      <c r="H133" s="4" t="s">
        <v>34</v>
      </c>
      <c r="I133" s="6" t="s">
        <v>35</v>
      </c>
      <c r="J133" s="5">
        <v>57814</v>
      </c>
    </row>
    <row r="134" spans="1:10" ht="15.75" thickBot="1" x14ac:dyDescent="0.3">
      <c r="A134" s="4" t="str">
        <f t="shared" si="2"/>
        <v>03055490</v>
      </c>
      <c r="B134" s="4">
        <v>3055490</v>
      </c>
      <c r="C134" s="4" t="s">
        <v>158</v>
      </c>
      <c r="D134" s="5">
        <v>19540</v>
      </c>
      <c r="E134" s="4" t="s">
        <v>9</v>
      </c>
      <c r="F134" s="6">
        <v>2.66</v>
      </c>
      <c r="G134" s="5">
        <v>0</v>
      </c>
      <c r="H134" s="4" t="s">
        <v>34</v>
      </c>
      <c r="I134" s="6" t="s">
        <v>35</v>
      </c>
      <c r="J134" s="5">
        <v>51982</v>
      </c>
    </row>
    <row r="135" spans="1:10" ht="15.75" thickBot="1" x14ac:dyDescent="0.3">
      <c r="A135" s="4" t="str">
        <f t="shared" si="2"/>
        <v>03055990</v>
      </c>
      <c r="B135" s="4">
        <v>3055990</v>
      </c>
      <c r="C135" s="4" t="s">
        <v>159</v>
      </c>
      <c r="D135" s="5">
        <v>2891128</v>
      </c>
      <c r="E135" s="4" t="s">
        <v>9</v>
      </c>
      <c r="F135" s="6">
        <v>1.91</v>
      </c>
      <c r="G135" s="5">
        <v>0</v>
      </c>
      <c r="H135" s="4" t="s">
        <v>34</v>
      </c>
      <c r="I135" s="6" t="s">
        <v>35</v>
      </c>
      <c r="J135" s="5">
        <v>5512549</v>
      </c>
    </row>
    <row r="136" spans="1:10" ht="15.75" thickBot="1" x14ac:dyDescent="0.3">
      <c r="A136" s="4" t="str">
        <f t="shared" si="2"/>
        <v>03056910</v>
      </c>
      <c r="B136" s="4">
        <v>3056910</v>
      </c>
      <c r="C136" s="4" t="s">
        <v>160</v>
      </c>
      <c r="D136" s="5">
        <v>50</v>
      </c>
      <c r="E136" s="4" t="s">
        <v>9</v>
      </c>
      <c r="F136" s="6">
        <v>2.9</v>
      </c>
      <c r="G136" s="5">
        <v>0</v>
      </c>
      <c r="H136" s="4" t="s">
        <v>34</v>
      </c>
      <c r="I136" s="6" t="s">
        <v>35</v>
      </c>
      <c r="J136" s="5">
        <v>145</v>
      </c>
    </row>
    <row r="137" spans="1:10" ht="15.75" thickBot="1" x14ac:dyDescent="0.3">
      <c r="A137" s="4" t="str">
        <f t="shared" si="2"/>
        <v>03056990</v>
      </c>
      <c r="B137" s="4">
        <v>3056990</v>
      </c>
      <c r="C137" s="4" t="s">
        <v>161</v>
      </c>
      <c r="D137" s="5">
        <v>459535</v>
      </c>
      <c r="E137" s="4" t="s">
        <v>9</v>
      </c>
      <c r="F137" s="6">
        <v>2.42</v>
      </c>
      <c r="G137" s="5">
        <v>0</v>
      </c>
      <c r="H137" s="4" t="s">
        <v>34</v>
      </c>
      <c r="I137" s="6" t="s">
        <v>35</v>
      </c>
      <c r="J137" s="5">
        <v>1112083</v>
      </c>
    </row>
    <row r="138" spans="1:10" ht="15.75" thickBot="1" x14ac:dyDescent="0.3">
      <c r="A138" s="4" t="str">
        <f t="shared" si="2"/>
        <v>03057200</v>
      </c>
      <c r="B138" s="4">
        <v>3057200</v>
      </c>
      <c r="C138" s="4" t="s">
        <v>162</v>
      </c>
      <c r="D138" s="5">
        <v>415991</v>
      </c>
      <c r="E138" s="4" t="s">
        <v>9</v>
      </c>
      <c r="F138" s="6">
        <v>37.86</v>
      </c>
      <c r="G138" s="5">
        <v>0</v>
      </c>
      <c r="H138" s="4" t="s">
        <v>34</v>
      </c>
      <c r="I138" s="6" t="s">
        <v>35</v>
      </c>
      <c r="J138" s="5">
        <v>15750917</v>
      </c>
    </row>
    <row r="139" spans="1:10" ht="15.75" thickBot="1" x14ac:dyDescent="0.3">
      <c r="A139" s="4" t="str">
        <f t="shared" si="2"/>
        <v>03057900</v>
      </c>
      <c r="B139" s="4">
        <v>3057900</v>
      </c>
      <c r="C139" s="4" t="s">
        <v>163</v>
      </c>
      <c r="D139" s="5">
        <v>136326</v>
      </c>
      <c r="E139" s="4" t="s">
        <v>9</v>
      </c>
      <c r="F139" s="6">
        <v>1.59</v>
      </c>
      <c r="G139" s="5">
        <v>0</v>
      </c>
      <c r="H139" s="4" t="s">
        <v>34</v>
      </c>
      <c r="I139" s="6" t="s">
        <v>35</v>
      </c>
      <c r="J139" s="5">
        <v>217113</v>
      </c>
    </row>
    <row r="140" spans="1:10" ht="15.75" thickBot="1" x14ac:dyDescent="0.3">
      <c r="A140" s="4" t="str">
        <f t="shared" si="2"/>
        <v>03061100</v>
      </c>
      <c r="B140" s="4">
        <v>3061100</v>
      </c>
      <c r="C140" s="4" t="s">
        <v>164</v>
      </c>
      <c r="D140" s="5">
        <v>465572</v>
      </c>
      <c r="E140" s="4" t="s">
        <v>9</v>
      </c>
      <c r="F140" s="6">
        <v>17.52</v>
      </c>
      <c r="G140" s="5">
        <v>0</v>
      </c>
      <c r="H140" s="4" t="s">
        <v>34</v>
      </c>
      <c r="I140" s="6" t="s">
        <v>35</v>
      </c>
      <c r="J140" s="5">
        <v>8157324</v>
      </c>
    </row>
    <row r="141" spans="1:10" ht="15.75" thickBot="1" x14ac:dyDescent="0.3">
      <c r="A141" s="4" t="str">
        <f t="shared" si="2"/>
        <v>03061200</v>
      </c>
      <c r="B141" s="4">
        <v>3061200</v>
      </c>
      <c r="C141" s="4" t="s">
        <v>165</v>
      </c>
      <c r="D141" s="5">
        <v>288182</v>
      </c>
      <c r="E141" s="4" t="s">
        <v>9</v>
      </c>
      <c r="F141" s="6">
        <v>16.23</v>
      </c>
      <c r="G141" s="5">
        <v>0</v>
      </c>
      <c r="H141" s="4" t="s">
        <v>34</v>
      </c>
      <c r="I141" s="6" t="s">
        <v>35</v>
      </c>
      <c r="J141" s="5">
        <v>4676040</v>
      </c>
    </row>
    <row r="142" spans="1:10" ht="15.75" thickBot="1" x14ac:dyDescent="0.3">
      <c r="A142" s="4" t="str">
        <f t="shared" si="2"/>
        <v>03061410</v>
      </c>
      <c r="B142" s="4">
        <v>3061410</v>
      </c>
      <c r="C142" s="4" t="s">
        <v>166</v>
      </c>
      <c r="D142" s="5">
        <v>313303</v>
      </c>
      <c r="E142" s="4" t="s">
        <v>9</v>
      </c>
      <c r="F142" s="6">
        <v>3.23</v>
      </c>
      <c r="G142" s="5">
        <v>0</v>
      </c>
      <c r="H142" s="4" t="s">
        <v>34</v>
      </c>
      <c r="I142" s="6" t="s">
        <v>35</v>
      </c>
      <c r="J142" s="5">
        <v>1012250</v>
      </c>
    </row>
    <row r="143" spans="1:10" ht="15.75" thickBot="1" x14ac:dyDescent="0.3">
      <c r="A143" s="4" t="str">
        <f t="shared" si="2"/>
        <v>03061490</v>
      </c>
      <c r="B143" s="4">
        <v>3061490</v>
      </c>
      <c r="C143" s="4" t="s">
        <v>167</v>
      </c>
      <c r="D143" s="5">
        <v>2644258</v>
      </c>
      <c r="E143" s="4" t="s">
        <v>9</v>
      </c>
      <c r="F143" s="6">
        <v>10.63</v>
      </c>
      <c r="G143" s="5">
        <v>0</v>
      </c>
      <c r="H143" s="4" t="s">
        <v>34</v>
      </c>
      <c r="I143" s="6" t="s">
        <v>35</v>
      </c>
      <c r="J143" s="5">
        <v>28120682</v>
      </c>
    </row>
    <row r="144" spans="1:10" ht="15.75" thickBot="1" x14ac:dyDescent="0.3">
      <c r="A144" s="4" t="str">
        <f t="shared" si="2"/>
        <v>03061500</v>
      </c>
      <c r="B144" s="4">
        <v>3061500</v>
      </c>
      <c r="C144" s="4" t="s">
        <v>168</v>
      </c>
      <c r="D144" s="5">
        <v>92667</v>
      </c>
      <c r="E144" s="4" t="s">
        <v>9</v>
      </c>
      <c r="F144" s="6">
        <v>12.85</v>
      </c>
      <c r="G144" s="5">
        <v>0</v>
      </c>
      <c r="H144" s="4" t="s">
        <v>34</v>
      </c>
      <c r="I144" s="6" t="s">
        <v>35</v>
      </c>
      <c r="J144" s="5">
        <v>1190860</v>
      </c>
    </row>
    <row r="145" spans="1:10" ht="15.75" thickBot="1" x14ac:dyDescent="0.3">
      <c r="A145" s="4" t="str">
        <f t="shared" si="2"/>
        <v>03061640</v>
      </c>
      <c r="B145" s="4">
        <v>3061640</v>
      </c>
      <c r="C145" s="4" t="s">
        <v>169</v>
      </c>
      <c r="D145" s="5">
        <v>6094666</v>
      </c>
      <c r="E145" s="4" t="s">
        <v>9</v>
      </c>
      <c r="F145" s="6">
        <v>7.14</v>
      </c>
      <c r="G145" s="5">
        <v>0</v>
      </c>
      <c r="H145" s="4" t="s">
        <v>34</v>
      </c>
      <c r="I145" s="6" t="s">
        <v>35</v>
      </c>
      <c r="J145" s="5">
        <v>43541530</v>
      </c>
    </row>
    <row r="146" spans="1:10" ht="15.75" thickBot="1" x14ac:dyDescent="0.3">
      <c r="A146" s="4" t="str">
        <f t="shared" si="2"/>
        <v>03061690</v>
      </c>
      <c r="B146" s="4">
        <v>3061690</v>
      </c>
      <c r="C146" s="4" t="s">
        <v>170</v>
      </c>
      <c r="D146" s="5">
        <v>1107299</v>
      </c>
      <c r="E146" s="4" t="s">
        <v>9</v>
      </c>
      <c r="F146" s="6">
        <v>6.73</v>
      </c>
      <c r="G146" s="5">
        <v>0</v>
      </c>
      <c r="H146" s="4" t="s">
        <v>34</v>
      </c>
      <c r="I146" s="6" t="s">
        <v>35</v>
      </c>
      <c r="J146" s="5">
        <v>7456868</v>
      </c>
    </row>
    <row r="147" spans="1:10" ht="15.75" thickBot="1" x14ac:dyDescent="0.3">
      <c r="A147" s="4" t="str">
        <f t="shared" si="2"/>
        <v>03061730</v>
      </c>
      <c r="B147" s="4">
        <v>3061730</v>
      </c>
      <c r="C147" s="4" t="s">
        <v>171</v>
      </c>
      <c r="D147" s="5">
        <v>2529704</v>
      </c>
      <c r="E147" s="4" t="s">
        <v>9</v>
      </c>
      <c r="F147" s="6">
        <v>5.84</v>
      </c>
      <c r="G147" s="5">
        <v>0</v>
      </c>
      <c r="H147" s="4" t="s">
        <v>34</v>
      </c>
      <c r="I147" s="6" t="s">
        <v>35</v>
      </c>
      <c r="J147" s="5">
        <v>14768929</v>
      </c>
    </row>
    <row r="148" spans="1:10" ht="15.75" thickBot="1" x14ac:dyDescent="0.3">
      <c r="A148" s="4" t="str">
        <f t="shared" si="2"/>
        <v>03061790</v>
      </c>
      <c r="B148" s="4">
        <v>3061790</v>
      </c>
      <c r="C148" s="4" t="s">
        <v>172</v>
      </c>
      <c r="D148" s="5">
        <v>68087965</v>
      </c>
      <c r="E148" s="4" t="s">
        <v>9</v>
      </c>
      <c r="F148" s="6">
        <v>5.14</v>
      </c>
      <c r="G148" s="5">
        <v>0</v>
      </c>
      <c r="H148" s="4" t="s">
        <v>34</v>
      </c>
      <c r="I148" s="6" t="s">
        <v>35</v>
      </c>
      <c r="J148" s="5">
        <v>349985740</v>
      </c>
    </row>
    <row r="149" spans="1:10" ht="15.75" thickBot="1" x14ac:dyDescent="0.3">
      <c r="A149" s="4" t="str">
        <f t="shared" si="2"/>
        <v>03061990</v>
      </c>
      <c r="B149" s="4">
        <v>3061990</v>
      </c>
      <c r="C149" s="4" t="s">
        <v>173</v>
      </c>
      <c r="D149" s="5">
        <v>67544</v>
      </c>
      <c r="E149" s="4" t="s">
        <v>9</v>
      </c>
      <c r="F149" s="6">
        <v>38.21</v>
      </c>
      <c r="G149" s="5">
        <v>0</v>
      </c>
      <c r="H149" s="4" t="s">
        <v>34</v>
      </c>
      <c r="I149" s="6" t="s">
        <v>35</v>
      </c>
      <c r="J149" s="5">
        <v>2581041</v>
      </c>
    </row>
    <row r="150" spans="1:10" ht="15.75" thickBot="1" x14ac:dyDescent="0.3">
      <c r="A150" s="4" t="str">
        <f t="shared" si="2"/>
        <v>03063190</v>
      </c>
      <c r="B150" s="4">
        <v>3063190</v>
      </c>
      <c r="C150" s="4" t="s">
        <v>174</v>
      </c>
      <c r="D150" s="5">
        <v>1383793</v>
      </c>
      <c r="E150" s="4" t="s">
        <v>9</v>
      </c>
      <c r="F150" s="6">
        <v>55.27</v>
      </c>
      <c r="G150" s="5">
        <v>0</v>
      </c>
      <c r="H150" s="4" t="s">
        <v>34</v>
      </c>
      <c r="I150" s="6" t="s">
        <v>35</v>
      </c>
      <c r="J150" s="5">
        <v>76486824</v>
      </c>
    </row>
    <row r="151" spans="1:10" ht="15.75" thickBot="1" x14ac:dyDescent="0.3">
      <c r="A151" s="4" t="str">
        <f t="shared" si="2"/>
        <v>03063290</v>
      </c>
      <c r="B151" s="4">
        <v>3063290</v>
      </c>
      <c r="C151" s="4" t="s">
        <v>175</v>
      </c>
      <c r="D151" s="5">
        <v>2765994</v>
      </c>
      <c r="E151" s="4" t="s">
        <v>9</v>
      </c>
      <c r="F151" s="6">
        <v>25.44</v>
      </c>
      <c r="G151" s="5">
        <v>0</v>
      </c>
      <c r="H151" s="4" t="s">
        <v>34</v>
      </c>
      <c r="I151" s="6" t="s">
        <v>35</v>
      </c>
      <c r="J151" s="5">
        <v>70365494</v>
      </c>
    </row>
    <row r="152" spans="1:10" ht="15.75" thickBot="1" x14ac:dyDescent="0.3">
      <c r="A152" s="4" t="str">
        <f t="shared" si="2"/>
        <v>03063392</v>
      </c>
      <c r="B152" s="4">
        <v>3063392</v>
      </c>
      <c r="C152" s="4" t="s">
        <v>176</v>
      </c>
      <c r="D152" s="5">
        <v>716</v>
      </c>
      <c r="E152" s="4" t="s">
        <v>9</v>
      </c>
      <c r="F152" s="6">
        <v>4.0199999999999996</v>
      </c>
      <c r="G152" s="5">
        <v>0</v>
      </c>
      <c r="H152" s="4" t="s">
        <v>34</v>
      </c>
      <c r="I152" s="6" t="s">
        <v>35</v>
      </c>
      <c r="J152" s="5">
        <v>2876</v>
      </c>
    </row>
    <row r="153" spans="1:10" ht="15.75" thickBot="1" x14ac:dyDescent="0.3">
      <c r="A153" s="4" t="str">
        <f t="shared" si="2"/>
        <v>03063399</v>
      </c>
      <c r="B153" s="4">
        <v>3063399</v>
      </c>
      <c r="C153" s="4" t="s">
        <v>177</v>
      </c>
      <c r="D153" s="5">
        <v>7524132</v>
      </c>
      <c r="E153" s="4" t="s">
        <v>9</v>
      </c>
      <c r="F153" s="6">
        <v>23.08</v>
      </c>
      <c r="G153" s="5">
        <v>0</v>
      </c>
      <c r="H153" s="4" t="s">
        <v>34</v>
      </c>
      <c r="I153" s="6" t="s">
        <v>35</v>
      </c>
      <c r="J153" s="5">
        <v>173682008</v>
      </c>
    </row>
    <row r="154" spans="1:10" ht="15.75" thickBot="1" x14ac:dyDescent="0.3">
      <c r="A154" s="4" t="str">
        <f t="shared" si="2"/>
        <v>03063490</v>
      </c>
      <c r="B154" s="4">
        <v>3063490</v>
      </c>
      <c r="C154" s="4" t="s">
        <v>178</v>
      </c>
      <c r="D154" s="5">
        <v>1741</v>
      </c>
      <c r="E154" s="4" t="s">
        <v>9</v>
      </c>
      <c r="F154" s="6">
        <v>56.51</v>
      </c>
      <c r="G154" s="5">
        <v>0</v>
      </c>
      <c r="H154" s="4" t="s">
        <v>34</v>
      </c>
      <c r="I154" s="6" t="s">
        <v>35</v>
      </c>
      <c r="J154" s="5">
        <v>98389</v>
      </c>
    </row>
    <row r="155" spans="1:10" ht="15.75" thickBot="1" x14ac:dyDescent="0.3">
      <c r="A155" s="4" t="str">
        <f t="shared" si="2"/>
        <v>03063610</v>
      </c>
      <c r="B155" s="4">
        <v>3063610</v>
      </c>
      <c r="C155" s="4" t="s">
        <v>179</v>
      </c>
      <c r="D155" s="5">
        <v>3761</v>
      </c>
      <c r="E155" s="4" t="s">
        <v>9</v>
      </c>
      <c r="F155" s="6" t="s">
        <v>180</v>
      </c>
      <c r="G155" s="5">
        <v>0</v>
      </c>
      <c r="H155" s="4" t="s">
        <v>34</v>
      </c>
      <c r="I155" s="6" t="s">
        <v>35</v>
      </c>
      <c r="J155" s="5">
        <v>4951034</v>
      </c>
    </row>
    <row r="156" spans="1:10" ht="15.75" thickBot="1" x14ac:dyDescent="0.3">
      <c r="A156" s="4" t="str">
        <f t="shared" si="2"/>
        <v>03063690</v>
      </c>
      <c r="B156" s="4">
        <v>3063690</v>
      </c>
      <c r="C156" s="4" t="s">
        <v>181</v>
      </c>
      <c r="D156" s="5">
        <v>178285</v>
      </c>
      <c r="E156" s="4" t="s">
        <v>9</v>
      </c>
      <c r="F156" s="6">
        <v>11.53</v>
      </c>
      <c r="G156" s="5">
        <v>0</v>
      </c>
      <c r="H156" s="4" t="s">
        <v>34</v>
      </c>
      <c r="I156" s="6" t="s">
        <v>35</v>
      </c>
      <c r="J156" s="5">
        <v>2054933</v>
      </c>
    </row>
    <row r="157" spans="1:10" ht="15.75" thickBot="1" x14ac:dyDescent="0.3">
      <c r="A157" s="4" t="str">
        <f t="shared" si="2"/>
        <v>03063910</v>
      </c>
      <c r="B157" s="4">
        <v>3063910</v>
      </c>
      <c r="C157" s="4" t="s">
        <v>182</v>
      </c>
      <c r="D157" s="5">
        <v>325</v>
      </c>
      <c r="E157" s="4" t="s">
        <v>9</v>
      </c>
      <c r="F157" s="6" t="s">
        <v>183</v>
      </c>
      <c r="G157" s="5">
        <v>0</v>
      </c>
      <c r="H157" s="4" t="s">
        <v>34</v>
      </c>
      <c r="I157" s="6" t="s">
        <v>35</v>
      </c>
      <c r="J157" s="5">
        <v>252780</v>
      </c>
    </row>
    <row r="158" spans="1:10" ht="15.75" thickBot="1" x14ac:dyDescent="0.3">
      <c r="A158" s="4" t="str">
        <f t="shared" si="2"/>
        <v>03063990</v>
      </c>
      <c r="B158" s="4">
        <v>3063990</v>
      </c>
      <c r="C158" s="4" t="s">
        <v>184</v>
      </c>
      <c r="D158" s="5">
        <v>189089</v>
      </c>
      <c r="E158" s="4" t="s">
        <v>9</v>
      </c>
      <c r="F158" s="6">
        <v>32.9</v>
      </c>
      <c r="G158" s="5">
        <v>0</v>
      </c>
      <c r="H158" s="4" t="s">
        <v>34</v>
      </c>
      <c r="I158" s="6" t="s">
        <v>35</v>
      </c>
      <c r="J158" s="5">
        <v>6221015</v>
      </c>
    </row>
    <row r="159" spans="1:10" ht="15.75" thickBot="1" x14ac:dyDescent="0.3">
      <c r="A159" s="4" t="str">
        <f t="shared" si="2"/>
        <v>03069590</v>
      </c>
      <c r="B159" s="4">
        <v>3069590</v>
      </c>
      <c r="C159" s="4" t="s">
        <v>185</v>
      </c>
      <c r="D159" s="5">
        <v>988722</v>
      </c>
      <c r="E159" s="4" t="s">
        <v>9</v>
      </c>
      <c r="F159" s="6">
        <v>2.6</v>
      </c>
      <c r="G159" s="5">
        <v>0</v>
      </c>
      <c r="H159" s="4" t="s">
        <v>34</v>
      </c>
      <c r="I159" s="6" t="s">
        <v>35</v>
      </c>
      <c r="J159" s="5">
        <v>2569220</v>
      </c>
    </row>
    <row r="160" spans="1:10" ht="15.75" thickBot="1" x14ac:dyDescent="0.3">
      <c r="A160" s="4" t="str">
        <f t="shared" si="2"/>
        <v>03071190</v>
      </c>
      <c r="B160" s="4">
        <v>3071190</v>
      </c>
      <c r="C160" s="4" t="s">
        <v>186</v>
      </c>
      <c r="D160" s="5">
        <v>114693</v>
      </c>
      <c r="E160" s="4" t="s">
        <v>9</v>
      </c>
      <c r="F160" s="6">
        <v>13.75</v>
      </c>
      <c r="G160" s="5">
        <v>0</v>
      </c>
      <c r="H160" s="4" t="s">
        <v>34</v>
      </c>
      <c r="I160" s="6" t="s">
        <v>35</v>
      </c>
      <c r="J160" s="5">
        <v>1577509</v>
      </c>
    </row>
    <row r="161" spans="1:10" ht="15.75" thickBot="1" x14ac:dyDescent="0.3">
      <c r="A161" s="4" t="str">
        <f t="shared" si="2"/>
        <v>03072191</v>
      </c>
      <c r="B161" s="4">
        <v>3072191</v>
      </c>
      <c r="C161" s="4" t="s">
        <v>187</v>
      </c>
      <c r="D161" s="5">
        <v>12656</v>
      </c>
      <c r="E161" s="4" t="s">
        <v>9</v>
      </c>
      <c r="F161" s="6">
        <v>4.01</v>
      </c>
      <c r="G161" s="5">
        <v>0</v>
      </c>
      <c r="H161" s="4" t="s">
        <v>34</v>
      </c>
      <c r="I161" s="6" t="s">
        <v>35</v>
      </c>
      <c r="J161" s="5">
        <v>50728</v>
      </c>
    </row>
    <row r="162" spans="1:10" ht="15.75" thickBot="1" x14ac:dyDescent="0.3">
      <c r="A162" s="4" t="str">
        <f t="shared" si="2"/>
        <v>03072210</v>
      </c>
      <c r="B162" s="4">
        <v>3072210</v>
      </c>
      <c r="C162" s="4" t="s">
        <v>188</v>
      </c>
      <c r="D162" s="5">
        <v>38189</v>
      </c>
      <c r="E162" s="4" t="s">
        <v>9</v>
      </c>
      <c r="F162" s="6">
        <v>33.979999999999997</v>
      </c>
      <c r="G162" s="5">
        <v>0</v>
      </c>
      <c r="H162" s="4" t="s">
        <v>34</v>
      </c>
      <c r="I162" s="6" t="s">
        <v>35</v>
      </c>
      <c r="J162" s="5">
        <v>1297620</v>
      </c>
    </row>
    <row r="163" spans="1:10" ht="15.75" thickBot="1" x14ac:dyDescent="0.3">
      <c r="A163" s="4" t="str">
        <f t="shared" si="2"/>
        <v>03073190</v>
      </c>
      <c r="B163" s="4">
        <v>3073190</v>
      </c>
      <c r="C163" s="4" t="s">
        <v>189</v>
      </c>
      <c r="D163" s="5">
        <v>71367</v>
      </c>
      <c r="E163" s="4" t="s">
        <v>9</v>
      </c>
      <c r="F163" s="6">
        <v>4.45</v>
      </c>
      <c r="G163" s="5">
        <v>0</v>
      </c>
      <c r="H163" s="4" t="s">
        <v>34</v>
      </c>
      <c r="I163" s="6" t="s">
        <v>35</v>
      </c>
      <c r="J163" s="5">
        <v>317453</v>
      </c>
    </row>
    <row r="164" spans="1:10" ht="15.75" thickBot="1" x14ac:dyDescent="0.3">
      <c r="A164" s="4" t="str">
        <f t="shared" si="2"/>
        <v>03073200</v>
      </c>
      <c r="B164" s="4">
        <v>3073200</v>
      </c>
      <c r="C164" s="4" t="s">
        <v>190</v>
      </c>
      <c r="D164" s="5">
        <v>106434</v>
      </c>
      <c r="E164" s="4" t="s">
        <v>9</v>
      </c>
      <c r="F164" s="6">
        <v>6.97</v>
      </c>
      <c r="G164" s="5">
        <v>0</v>
      </c>
      <c r="H164" s="4" t="s">
        <v>34</v>
      </c>
      <c r="I164" s="6" t="s">
        <v>35</v>
      </c>
      <c r="J164" s="5">
        <v>742321</v>
      </c>
    </row>
    <row r="165" spans="1:10" ht="15.75" thickBot="1" x14ac:dyDescent="0.3">
      <c r="A165" s="4" t="str">
        <f t="shared" si="2"/>
        <v>03074291</v>
      </c>
      <c r="B165" s="4">
        <v>3074291</v>
      </c>
      <c r="C165" s="4" t="s">
        <v>191</v>
      </c>
      <c r="D165" s="5">
        <v>10000</v>
      </c>
      <c r="E165" s="4" t="s">
        <v>9</v>
      </c>
      <c r="F165" s="6">
        <v>5.0199999999999996</v>
      </c>
      <c r="G165" s="5">
        <v>0</v>
      </c>
      <c r="H165" s="4" t="s">
        <v>34</v>
      </c>
      <c r="I165" s="6" t="s">
        <v>35</v>
      </c>
      <c r="J165" s="5">
        <v>50150</v>
      </c>
    </row>
    <row r="166" spans="1:10" ht="15.75" thickBot="1" x14ac:dyDescent="0.3">
      <c r="A166" s="4" t="str">
        <f t="shared" si="2"/>
        <v>03074310</v>
      </c>
      <c r="B166" s="4">
        <v>3074310</v>
      </c>
      <c r="C166" s="4" t="s">
        <v>192</v>
      </c>
      <c r="D166" s="5">
        <v>20251018</v>
      </c>
      <c r="E166" s="4" t="s">
        <v>9</v>
      </c>
      <c r="F166" s="6">
        <v>3.88</v>
      </c>
      <c r="G166" s="5">
        <v>0</v>
      </c>
      <c r="H166" s="4" t="s">
        <v>34</v>
      </c>
      <c r="I166" s="6" t="s">
        <v>35</v>
      </c>
      <c r="J166" s="5">
        <v>78486244</v>
      </c>
    </row>
    <row r="167" spans="1:10" ht="15.75" thickBot="1" x14ac:dyDescent="0.3">
      <c r="A167" s="4" t="str">
        <f t="shared" si="2"/>
        <v>03074390</v>
      </c>
      <c r="B167" s="4">
        <v>3074390</v>
      </c>
      <c r="C167" s="4" t="s">
        <v>193</v>
      </c>
      <c r="D167" s="5">
        <v>5770322</v>
      </c>
      <c r="E167" s="4" t="s">
        <v>9</v>
      </c>
      <c r="F167" s="6">
        <v>2.56</v>
      </c>
      <c r="G167" s="5">
        <v>0</v>
      </c>
      <c r="H167" s="4" t="s">
        <v>34</v>
      </c>
      <c r="I167" s="6" t="s">
        <v>35</v>
      </c>
      <c r="J167" s="5">
        <v>14749608</v>
      </c>
    </row>
    <row r="168" spans="1:10" ht="15.75" thickBot="1" x14ac:dyDescent="0.3">
      <c r="A168" s="4" t="str">
        <f t="shared" si="2"/>
        <v>03074910</v>
      </c>
      <c r="B168" s="4">
        <v>3074910</v>
      </c>
      <c r="C168" s="4" t="s">
        <v>194</v>
      </c>
      <c r="D168" s="5">
        <v>1257074</v>
      </c>
      <c r="E168" s="4" t="s">
        <v>9</v>
      </c>
      <c r="F168" s="6">
        <v>3.78</v>
      </c>
      <c r="G168" s="5">
        <v>0</v>
      </c>
      <c r="H168" s="4" t="s">
        <v>34</v>
      </c>
      <c r="I168" s="6" t="s">
        <v>35</v>
      </c>
      <c r="J168" s="5">
        <v>4747086</v>
      </c>
    </row>
    <row r="169" spans="1:10" ht="15.75" thickBot="1" x14ac:dyDescent="0.3">
      <c r="A169" s="4" t="str">
        <f t="shared" si="2"/>
        <v>03075200</v>
      </c>
      <c r="B169" s="4">
        <v>3075200</v>
      </c>
      <c r="C169" s="4" t="s">
        <v>195</v>
      </c>
      <c r="D169" s="5">
        <v>1113398</v>
      </c>
      <c r="E169" s="4" t="s">
        <v>9</v>
      </c>
      <c r="F169" s="6">
        <v>3.57</v>
      </c>
      <c r="G169" s="5">
        <v>0</v>
      </c>
      <c r="H169" s="4" t="s">
        <v>34</v>
      </c>
      <c r="I169" s="6" t="s">
        <v>35</v>
      </c>
      <c r="J169" s="5">
        <v>3976212</v>
      </c>
    </row>
    <row r="170" spans="1:10" ht="15.75" thickBot="1" x14ac:dyDescent="0.3">
      <c r="A170" s="4" t="str">
        <f t="shared" si="2"/>
        <v>03076090</v>
      </c>
      <c r="B170" s="4">
        <v>3076090</v>
      </c>
      <c r="C170" s="4" t="s">
        <v>196</v>
      </c>
      <c r="D170" s="5">
        <v>9</v>
      </c>
      <c r="E170" s="4" t="s">
        <v>9</v>
      </c>
      <c r="F170" s="6">
        <v>55.11</v>
      </c>
      <c r="G170" s="5">
        <v>0</v>
      </c>
      <c r="H170" s="4" t="s">
        <v>34</v>
      </c>
      <c r="I170" s="6" t="s">
        <v>35</v>
      </c>
      <c r="J170" s="5">
        <v>496</v>
      </c>
    </row>
    <row r="171" spans="1:10" ht="15.75" thickBot="1" x14ac:dyDescent="0.3">
      <c r="A171" s="4" t="str">
        <f t="shared" si="2"/>
        <v>03077191</v>
      </c>
      <c r="B171" s="4">
        <v>3077191</v>
      </c>
      <c r="C171" s="4" t="s">
        <v>186</v>
      </c>
      <c r="D171" s="5">
        <v>853643</v>
      </c>
      <c r="E171" s="4" t="s">
        <v>9</v>
      </c>
      <c r="F171" s="6">
        <v>2.98</v>
      </c>
      <c r="G171" s="5">
        <v>0</v>
      </c>
      <c r="H171" s="4" t="s">
        <v>34</v>
      </c>
      <c r="I171" s="6" t="s">
        <v>35</v>
      </c>
      <c r="J171" s="5">
        <v>2545797</v>
      </c>
    </row>
    <row r="172" spans="1:10" ht="15.75" thickBot="1" x14ac:dyDescent="0.3">
      <c r="A172" s="4" t="str">
        <f t="shared" si="2"/>
        <v>03077199</v>
      </c>
      <c r="B172" s="4">
        <v>3077199</v>
      </c>
      <c r="C172" s="4" t="s">
        <v>197</v>
      </c>
      <c r="D172" s="5">
        <v>8629</v>
      </c>
      <c r="E172" s="4" t="s">
        <v>9</v>
      </c>
      <c r="F172" s="6">
        <v>4.91</v>
      </c>
      <c r="G172" s="5">
        <v>0</v>
      </c>
      <c r="H172" s="4" t="s">
        <v>34</v>
      </c>
      <c r="I172" s="6" t="s">
        <v>35</v>
      </c>
      <c r="J172" s="5">
        <v>42342</v>
      </c>
    </row>
    <row r="173" spans="1:10" ht="15.75" thickBot="1" x14ac:dyDescent="0.3">
      <c r="A173" s="4" t="str">
        <f t="shared" si="2"/>
        <v>03077200</v>
      </c>
      <c r="B173" s="4">
        <v>3077200</v>
      </c>
      <c r="C173" s="4" t="s">
        <v>198</v>
      </c>
      <c r="D173" s="5">
        <v>487888</v>
      </c>
      <c r="E173" s="4" t="s">
        <v>9</v>
      </c>
      <c r="F173" s="6">
        <v>11.95</v>
      </c>
      <c r="G173" s="5">
        <v>0</v>
      </c>
      <c r="H173" s="4" t="s">
        <v>34</v>
      </c>
      <c r="I173" s="6" t="s">
        <v>35</v>
      </c>
      <c r="J173" s="5">
        <v>5830829</v>
      </c>
    </row>
    <row r="174" spans="1:10" ht="15.75" thickBot="1" x14ac:dyDescent="0.3">
      <c r="A174" s="4" t="str">
        <f t="shared" si="2"/>
        <v>03078190</v>
      </c>
      <c r="B174" s="4">
        <v>3078190</v>
      </c>
      <c r="C174" s="4" t="s">
        <v>199</v>
      </c>
      <c r="D174" s="5">
        <v>111030</v>
      </c>
      <c r="E174" s="4" t="s">
        <v>9</v>
      </c>
      <c r="F174" s="6">
        <v>48.77</v>
      </c>
      <c r="G174" s="5">
        <v>0</v>
      </c>
      <c r="H174" s="4" t="s">
        <v>34</v>
      </c>
      <c r="I174" s="6" t="s">
        <v>35</v>
      </c>
      <c r="J174" s="5">
        <v>5414611</v>
      </c>
    </row>
    <row r="175" spans="1:10" ht="15.75" thickBot="1" x14ac:dyDescent="0.3">
      <c r="A175" s="4" t="str">
        <f t="shared" si="2"/>
        <v>03078300</v>
      </c>
      <c r="B175" s="4">
        <v>3078300</v>
      </c>
      <c r="C175" s="4" t="s">
        <v>200</v>
      </c>
      <c r="D175" s="5">
        <v>4398</v>
      </c>
      <c r="E175" s="4" t="s">
        <v>9</v>
      </c>
      <c r="F175" s="6">
        <v>102.03</v>
      </c>
      <c r="G175" s="5">
        <v>0</v>
      </c>
      <c r="H175" s="4" t="s">
        <v>34</v>
      </c>
      <c r="I175" s="6" t="s">
        <v>35</v>
      </c>
      <c r="J175" s="5">
        <v>448717</v>
      </c>
    </row>
    <row r="176" spans="1:10" ht="15.75" thickBot="1" x14ac:dyDescent="0.3">
      <c r="A176" s="4" t="str">
        <f t="shared" si="2"/>
        <v>03078400</v>
      </c>
      <c r="B176" s="4">
        <v>3078400</v>
      </c>
      <c r="C176" s="4" t="s">
        <v>201</v>
      </c>
      <c r="D176" s="5">
        <v>79851</v>
      </c>
      <c r="E176" s="4" t="s">
        <v>9</v>
      </c>
      <c r="F176" s="6">
        <v>2.2999999999999998</v>
      </c>
      <c r="G176" s="5">
        <v>0</v>
      </c>
      <c r="H176" s="4" t="s">
        <v>34</v>
      </c>
      <c r="I176" s="6" t="s">
        <v>35</v>
      </c>
      <c r="J176" s="5">
        <v>183577</v>
      </c>
    </row>
    <row r="177" spans="1:10" ht="15.75" thickBot="1" x14ac:dyDescent="0.3">
      <c r="A177" s="4" t="str">
        <f t="shared" si="2"/>
        <v>03078700</v>
      </c>
      <c r="B177" s="4">
        <v>3078700</v>
      </c>
      <c r="C177" s="4" t="s">
        <v>202</v>
      </c>
      <c r="D177" s="5">
        <v>465</v>
      </c>
      <c r="E177" s="4" t="s">
        <v>9</v>
      </c>
      <c r="F177" s="6" t="s">
        <v>203</v>
      </c>
      <c r="G177" s="5">
        <v>0</v>
      </c>
      <c r="H177" s="4" t="s">
        <v>34</v>
      </c>
      <c r="I177" s="6" t="s">
        <v>35</v>
      </c>
      <c r="J177" s="5">
        <v>216715</v>
      </c>
    </row>
    <row r="178" spans="1:10" ht="15.75" thickBot="1" x14ac:dyDescent="0.3">
      <c r="A178" s="4" t="str">
        <f t="shared" si="2"/>
        <v>03079190</v>
      </c>
      <c r="B178" s="4">
        <v>3079190</v>
      </c>
      <c r="C178" s="4" t="s">
        <v>204</v>
      </c>
      <c r="D178" s="5">
        <v>894746</v>
      </c>
      <c r="E178" s="4" t="s">
        <v>9</v>
      </c>
      <c r="F178" s="6">
        <v>20.47</v>
      </c>
      <c r="G178" s="5">
        <v>0</v>
      </c>
      <c r="H178" s="4" t="s">
        <v>34</v>
      </c>
      <c r="I178" s="6" t="s">
        <v>35</v>
      </c>
      <c r="J178" s="5">
        <v>18318372</v>
      </c>
    </row>
    <row r="179" spans="1:10" ht="15.75" thickBot="1" x14ac:dyDescent="0.3">
      <c r="A179" s="4" t="str">
        <f t="shared" si="2"/>
        <v>03079200</v>
      </c>
      <c r="B179" s="4">
        <v>3079200</v>
      </c>
      <c r="C179" s="4" t="s">
        <v>205</v>
      </c>
      <c r="D179" s="5">
        <v>1730743</v>
      </c>
      <c r="E179" s="4" t="s">
        <v>9</v>
      </c>
      <c r="F179" s="6">
        <v>6.17</v>
      </c>
      <c r="G179" s="5">
        <v>0</v>
      </c>
      <c r="H179" s="4" t="s">
        <v>34</v>
      </c>
      <c r="I179" s="6" t="s">
        <v>35</v>
      </c>
      <c r="J179" s="5">
        <v>10681516</v>
      </c>
    </row>
    <row r="180" spans="1:10" ht="15.75" thickBot="1" x14ac:dyDescent="0.3">
      <c r="A180" s="4" t="str">
        <f t="shared" si="2"/>
        <v>03081190</v>
      </c>
      <c r="B180" s="4">
        <v>3081190</v>
      </c>
      <c r="C180" s="4" t="s">
        <v>206</v>
      </c>
      <c r="D180" s="5">
        <v>250</v>
      </c>
      <c r="E180" s="4" t="s">
        <v>9</v>
      </c>
      <c r="F180" s="6">
        <v>22.6</v>
      </c>
      <c r="G180" s="5">
        <v>0</v>
      </c>
      <c r="H180" s="4" t="s">
        <v>34</v>
      </c>
      <c r="I180" s="6" t="s">
        <v>35</v>
      </c>
      <c r="J180" s="5">
        <v>5651</v>
      </c>
    </row>
    <row r="181" spans="1:10" ht="15.75" thickBot="1" x14ac:dyDescent="0.3">
      <c r="A181" s="4" t="str">
        <f t="shared" si="2"/>
        <v>03081200</v>
      </c>
      <c r="B181" s="4">
        <v>3081200</v>
      </c>
      <c r="C181" s="4" t="s">
        <v>207</v>
      </c>
      <c r="D181" s="5">
        <v>1254158</v>
      </c>
      <c r="E181" s="4" t="s">
        <v>9</v>
      </c>
      <c r="F181" s="6">
        <v>3.82</v>
      </c>
      <c r="G181" s="5">
        <v>0</v>
      </c>
      <c r="H181" s="4" t="s">
        <v>34</v>
      </c>
      <c r="I181" s="6" t="s">
        <v>35</v>
      </c>
      <c r="J181" s="5">
        <v>4788992</v>
      </c>
    </row>
    <row r="182" spans="1:10" ht="15.75" thickBot="1" x14ac:dyDescent="0.3">
      <c r="A182" s="4" t="str">
        <f t="shared" si="2"/>
        <v>03081900</v>
      </c>
      <c r="B182" s="4">
        <v>3081900</v>
      </c>
      <c r="C182" s="4" t="s">
        <v>208</v>
      </c>
      <c r="D182" s="5">
        <v>1126</v>
      </c>
      <c r="E182" s="4" t="s">
        <v>9</v>
      </c>
      <c r="F182" s="6">
        <v>18.760000000000002</v>
      </c>
      <c r="G182" s="5">
        <v>0</v>
      </c>
      <c r="H182" s="4" t="s">
        <v>34</v>
      </c>
      <c r="I182" s="6" t="s">
        <v>35</v>
      </c>
      <c r="J182" s="5">
        <v>21127</v>
      </c>
    </row>
    <row r="183" spans="1:10" ht="15.75" thickBot="1" x14ac:dyDescent="0.3">
      <c r="A183" s="4" t="str">
        <f t="shared" si="2"/>
        <v>03082190</v>
      </c>
      <c r="B183" s="4">
        <v>3082190</v>
      </c>
      <c r="C183" s="4" t="s">
        <v>209</v>
      </c>
      <c r="D183" s="5">
        <v>31963</v>
      </c>
      <c r="E183" s="4" t="s">
        <v>9</v>
      </c>
      <c r="F183" s="6">
        <v>12.28</v>
      </c>
      <c r="G183" s="5">
        <v>0</v>
      </c>
      <c r="H183" s="4" t="s">
        <v>34</v>
      </c>
      <c r="I183" s="6" t="s">
        <v>35</v>
      </c>
      <c r="J183" s="5">
        <v>392407</v>
      </c>
    </row>
    <row r="184" spans="1:10" ht="15.75" thickBot="1" x14ac:dyDescent="0.3">
      <c r="A184" s="4" t="str">
        <f t="shared" si="2"/>
        <v>03083090</v>
      </c>
      <c r="B184" s="4">
        <v>3083090</v>
      </c>
      <c r="C184" s="4" t="s">
        <v>210</v>
      </c>
      <c r="D184" s="5">
        <v>1952723</v>
      </c>
      <c r="E184" s="4" t="s">
        <v>9</v>
      </c>
      <c r="F184" s="6">
        <v>1.66</v>
      </c>
      <c r="G184" s="5">
        <v>0</v>
      </c>
      <c r="H184" s="4" t="s">
        <v>34</v>
      </c>
      <c r="I184" s="6" t="s">
        <v>35</v>
      </c>
      <c r="J184" s="5">
        <v>3243370</v>
      </c>
    </row>
    <row r="185" spans="1:10" ht="15.75" thickBot="1" x14ac:dyDescent="0.3">
      <c r="A185" s="4" t="str">
        <f t="shared" si="2"/>
        <v>03089019</v>
      </c>
      <c r="B185" s="4">
        <v>3089019</v>
      </c>
      <c r="C185" s="4" t="s">
        <v>211</v>
      </c>
      <c r="D185" s="5">
        <v>6806</v>
      </c>
      <c r="E185" s="4" t="s">
        <v>9</v>
      </c>
      <c r="F185" s="6">
        <v>49.19</v>
      </c>
      <c r="G185" s="5">
        <v>0</v>
      </c>
      <c r="H185" s="4" t="s">
        <v>34</v>
      </c>
      <c r="I185" s="6" t="s">
        <v>35</v>
      </c>
      <c r="J185" s="5">
        <v>334802</v>
      </c>
    </row>
    <row r="186" spans="1:10" ht="15.75" thickBot="1" x14ac:dyDescent="0.3">
      <c r="A186" s="4" t="str">
        <f t="shared" si="2"/>
        <v>03091000</v>
      </c>
      <c r="B186" s="4">
        <v>3091000</v>
      </c>
      <c r="C186" s="4" t="s">
        <v>212</v>
      </c>
      <c r="D186" s="5">
        <v>100</v>
      </c>
      <c r="E186" s="4" t="s">
        <v>9</v>
      </c>
      <c r="F186" s="6">
        <v>13.98</v>
      </c>
      <c r="G186" s="5">
        <v>0</v>
      </c>
      <c r="H186" s="4" t="s">
        <v>34</v>
      </c>
      <c r="I186" s="6" t="s">
        <v>35</v>
      </c>
      <c r="J186" s="5">
        <v>1398</v>
      </c>
    </row>
    <row r="187" spans="1:10" ht="15.75" thickBot="1" x14ac:dyDescent="0.3">
      <c r="A187" s="4" t="str">
        <f t="shared" si="2"/>
        <v>04011000</v>
      </c>
      <c r="B187" s="4">
        <v>4011000</v>
      </c>
      <c r="C187" s="4" t="s">
        <v>213</v>
      </c>
      <c r="D187" s="5">
        <v>8265385</v>
      </c>
      <c r="E187" s="4" t="s">
        <v>9</v>
      </c>
      <c r="F187" s="6" t="s">
        <v>214</v>
      </c>
      <c r="G187" s="5">
        <v>0</v>
      </c>
      <c r="H187" s="4" t="s">
        <v>34</v>
      </c>
      <c r="I187" s="6" t="s">
        <v>35</v>
      </c>
      <c r="J187" s="5">
        <v>6258522</v>
      </c>
    </row>
    <row r="188" spans="1:10" ht="15.75" thickBot="1" x14ac:dyDescent="0.3">
      <c r="A188" s="4" t="str">
        <f t="shared" si="2"/>
        <v>04012000</v>
      </c>
      <c r="B188" s="4">
        <v>4012000</v>
      </c>
      <c r="C188" s="4" t="s">
        <v>215</v>
      </c>
      <c r="D188" s="5">
        <v>44588329</v>
      </c>
      <c r="E188" s="4" t="s">
        <v>9</v>
      </c>
      <c r="F188" s="6">
        <v>1.04</v>
      </c>
      <c r="G188" s="5">
        <v>0</v>
      </c>
      <c r="H188" s="4" t="s">
        <v>34</v>
      </c>
      <c r="I188" s="6" t="s">
        <v>35</v>
      </c>
      <c r="J188" s="5">
        <v>46566940</v>
      </c>
    </row>
    <row r="189" spans="1:10" ht="15.75" thickBot="1" x14ac:dyDescent="0.3">
      <c r="A189" s="4" t="str">
        <f t="shared" si="2"/>
        <v>04014000</v>
      </c>
      <c r="B189" s="4">
        <v>4014000</v>
      </c>
      <c r="C189" s="4" t="s">
        <v>216</v>
      </c>
      <c r="D189" s="5">
        <v>15545</v>
      </c>
      <c r="E189" s="4" t="s">
        <v>9</v>
      </c>
      <c r="F189" s="6">
        <v>1.87</v>
      </c>
      <c r="G189" s="5">
        <v>0</v>
      </c>
      <c r="H189" s="4" t="s">
        <v>34</v>
      </c>
      <c r="I189" s="6" t="s">
        <v>35</v>
      </c>
      <c r="J189" s="5">
        <v>29135</v>
      </c>
    </row>
    <row r="190" spans="1:10" ht="15.75" thickBot="1" x14ac:dyDescent="0.3">
      <c r="A190" s="4" t="str">
        <f t="shared" si="2"/>
        <v>04015000</v>
      </c>
      <c r="B190" s="4">
        <v>4015000</v>
      </c>
      <c r="C190" s="4" t="s">
        <v>217</v>
      </c>
      <c r="D190" s="5">
        <v>23313756</v>
      </c>
      <c r="E190" s="4" t="s">
        <v>9</v>
      </c>
      <c r="F190" s="6">
        <v>3.65</v>
      </c>
      <c r="G190" s="5">
        <v>0</v>
      </c>
      <c r="H190" s="4" t="s">
        <v>34</v>
      </c>
      <c r="I190" s="6" t="s">
        <v>35</v>
      </c>
      <c r="J190" s="5">
        <v>85127588</v>
      </c>
    </row>
    <row r="191" spans="1:10" ht="15.75" thickBot="1" x14ac:dyDescent="0.3">
      <c r="A191" s="4" t="str">
        <f t="shared" si="2"/>
        <v>04021000</v>
      </c>
      <c r="B191" s="4">
        <v>4021000</v>
      </c>
      <c r="C191" s="4" t="s">
        <v>218</v>
      </c>
      <c r="D191" s="5">
        <v>18353676</v>
      </c>
      <c r="E191" s="4" t="s">
        <v>9</v>
      </c>
      <c r="F191" s="6">
        <v>2.87</v>
      </c>
      <c r="G191" s="5">
        <v>0</v>
      </c>
      <c r="H191" s="4" t="s">
        <v>34</v>
      </c>
      <c r="I191" s="6" t="s">
        <v>35</v>
      </c>
      <c r="J191" s="5">
        <v>52659478</v>
      </c>
    </row>
    <row r="192" spans="1:10" ht="15.75" thickBot="1" x14ac:dyDescent="0.3">
      <c r="A192" s="4" t="str">
        <f t="shared" si="2"/>
        <v>04022100</v>
      </c>
      <c r="B192" s="4">
        <v>4022100</v>
      </c>
      <c r="C192" s="4" t="s">
        <v>219</v>
      </c>
      <c r="D192" s="5">
        <v>20456765</v>
      </c>
      <c r="E192" s="4" t="s">
        <v>9</v>
      </c>
      <c r="F192" s="6">
        <v>3.98</v>
      </c>
      <c r="G192" s="5">
        <v>0</v>
      </c>
      <c r="H192" s="4" t="s">
        <v>34</v>
      </c>
      <c r="I192" s="6" t="s">
        <v>35</v>
      </c>
      <c r="J192" s="5">
        <v>81319175</v>
      </c>
    </row>
    <row r="193" spans="1:10" ht="15.75" thickBot="1" x14ac:dyDescent="0.3">
      <c r="A193" s="4" t="str">
        <f t="shared" si="2"/>
        <v>04022900</v>
      </c>
      <c r="B193" s="4">
        <v>4022900</v>
      </c>
      <c r="C193" s="4" t="s">
        <v>220</v>
      </c>
      <c r="D193" s="5">
        <v>26719</v>
      </c>
      <c r="E193" s="4" t="s">
        <v>9</v>
      </c>
      <c r="F193" s="6">
        <v>5.14</v>
      </c>
      <c r="G193" s="5">
        <v>0</v>
      </c>
      <c r="H193" s="4" t="s">
        <v>34</v>
      </c>
      <c r="I193" s="6" t="s">
        <v>35</v>
      </c>
      <c r="J193" s="5">
        <v>137382</v>
      </c>
    </row>
    <row r="194" spans="1:10" ht="15.75" thickBot="1" x14ac:dyDescent="0.3">
      <c r="A194" s="4" t="str">
        <f t="shared" si="2"/>
        <v>04029100</v>
      </c>
      <c r="B194" s="4">
        <v>4029100</v>
      </c>
      <c r="C194" s="4" t="s">
        <v>221</v>
      </c>
      <c r="D194" s="5">
        <v>961414</v>
      </c>
      <c r="E194" s="4" t="s">
        <v>9</v>
      </c>
      <c r="F194" s="6">
        <v>1.76</v>
      </c>
      <c r="G194" s="5">
        <v>0</v>
      </c>
      <c r="H194" s="4" t="s">
        <v>34</v>
      </c>
      <c r="I194" s="6" t="s">
        <v>35</v>
      </c>
      <c r="J194" s="5">
        <v>1693648</v>
      </c>
    </row>
    <row r="195" spans="1:10" ht="15.75" thickBot="1" x14ac:dyDescent="0.3">
      <c r="A195" s="4" t="str">
        <f t="shared" ref="A195:A258" si="3">TEXT(B195,"00000000")</f>
        <v>04029900</v>
      </c>
      <c r="B195" s="4">
        <v>4029900</v>
      </c>
      <c r="C195" s="4" t="s">
        <v>222</v>
      </c>
      <c r="D195" s="5">
        <v>597016</v>
      </c>
      <c r="E195" s="4" t="s">
        <v>9</v>
      </c>
      <c r="F195" s="6">
        <v>2.78</v>
      </c>
      <c r="G195" s="5">
        <v>0</v>
      </c>
      <c r="H195" s="4" t="s">
        <v>34</v>
      </c>
      <c r="I195" s="6" t="s">
        <v>35</v>
      </c>
      <c r="J195" s="5">
        <v>1657555</v>
      </c>
    </row>
    <row r="196" spans="1:10" ht="15.75" thickBot="1" x14ac:dyDescent="0.3">
      <c r="A196" s="4" t="str">
        <f t="shared" si="3"/>
        <v>04032010</v>
      </c>
      <c r="B196" s="4">
        <v>4032010</v>
      </c>
      <c r="C196" s="4" t="s">
        <v>223</v>
      </c>
      <c r="D196" s="5">
        <v>435672</v>
      </c>
      <c r="E196" s="4" t="s">
        <v>9</v>
      </c>
      <c r="F196" s="6">
        <v>1.95</v>
      </c>
      <c r="G196" s="5">
        <v>0</v>
      </c>
      <c r="H196" s="4" t="s">
        <v>34</v>
      </c>
      <c r="I196" s="6" t="s">
        <v>35</v>
      </c>
      <c r="J196" s="5">
        <v>848266</v>
      </c>
    </row>
    <row r="197" spans="1:10" ht="15.75" thickBot="1" x14ac:dyDescent="0.3">
      <c r="A197" s="4" t="str">
        <f t="shared" si="3"/>
        <v>04032090</v>
      </c>
      <c r="B197" s="4">
        <v>4032090</v>
      </c>
      <c r="C197" s="4" t="s">
        <v>224</v>
      </c>
      <c r="D197" s="5">
        <v>112152</v>
      </c>
      <c r="E197" s="4" t="s">
        <v>9</v>
      </c>
      <c r="F197" s="6">
        <v>4.63</v>
      </c>
      <c r="G197" s="5">
        <v>0</v>
      </c>
      <c r="H197" s="4" t="s">
        <v>34</v>
      </c>
      <c r="I197" s="6" t="s">
        <v>35</v>
      </c>
      <c r="J197" s="5">
        <v>519125</v>
      </c>
    </row>
    <row r="198" spans="1:10" ht="15.75" thickBot="1" x14ac:dyDescent="0.3">
      <c r="A198" s="4" t="str">
        <f t="shared" si="3"/>
        <v>04039000</v>
      </c>
      <c r="B198" s="4">
        <v>4039000</v>
      </c>
      <c r="C198" s="4" t="s">
        <v>225</v>
      </c>
      <c r="D198" s="5">
        <v>107357</v>
      </c>
      <c r="E198" s="4" t="s">
        <v>9</v>
      </c>
      <c r="F198" s="6">
        <v>4.22</v>
      </c>
      <c r="G198" s="5">
        <v>0</v>
      </c>
      <c r="H198" s="4" t="s">
        <v>34</v>
      </c>
      <c r="I198" s="6" t="s">
        <v>35</v>
      </c>
      <c r="J198" s="5">
        <v>452957</v>
      </c>
    </row>
    <row r="199" spans="1:10" ht="15.75" thickBot="1" x14ac:dyDescent="0.3">
      <c r="A199" s="4" t="str">
        <f t="shared" si="3"/>
        <v>04041000</v>
      </c>
      <c r="B199" s="4">
        <v>4041000</v>
      </c>
      <c r="C199" s="4" t="s">
        <v>226</v>
      </c>
      <c r="D199" s="5">
        <v>55926752</v>
      </c>
      <c r="E199" s="4" t="s">
        <v>9</v>
      </c>
      <c r="F199" s="6">
        <v>1.03</v>
      </c>
      <c r="G199" s="5">
        <v>0</v>
      </c>
      <c r="H199" s="4" t="s">
        <v>34</v>
      </c>
      <c r="I199" s="6" t="s">
        <v>35</v>
      </c>
      <c r="J199" s="5">
        <v>57342132</v>
      </c>
    </row>
    <row r="200" spans="1:10" ht="15.75" thickBot="1" x14ac:dyDescent="0.3">
      <c r="A200" s="4" t="str">
        <f t="shared" si="3"/>
        <v>04049000</v>
      </c>
      <c r="B200" s="4">
        <v>4049000</v>
      </c>
      <c r="C200" s="4" t="s">
        <v>227</v>
      </c>
      <c r="D200" s="5">
        <v>598444</v>
      </c>
      <c r="E200" s="4" t="s">
        <v>9</v>
      </c>
      <c r="F200" s="6">
        <v>2.59</v>
      </c>
      <c r="G200" s="5">
        <v>0</v>
      </c>
      <c r="H200" s="4" t="s">
        <v>34</v>
      </c>
      <c r="I200" s="6" t="s">
        <v>35</v>
      </c>
      <c r="J200" s="5">
        <v>1552094</v>
      </c>
    </row>
    <row r="201" spans="1:10" ht="15.75" thickBot="1" x14ac:dyDescent="0.3">
      <c r="A201" s="4" t="str">
        <f t="shared" si="3"/>
        <v>04051000</v>
      </c>
      <c r="B201" s="4">
        <v>4051000</v>
      </c>
      <c r="C201" s="4" t="s">
        <v>228</v>
      </c>
      <c r="D201" s="5">
        <v>9299014</v>
      </c>
      <c r="E201" s="4" t="s">
        <v>9</v>
      </c>
      <c r="F201" s="6">
        <v>6.41</v>
      </c>
      <c r="G201" s="5">
        <v>0</v>
      </c>
      <c r="H201" s="4" t="s">
        <v>34</v>
      </c>
      <c r="I201" s="6" t="s">
        <v>35</v>
      </c>
      <c r="J201" s="5">
        <v>59576701</v>
      </c>
    </row>
    <row r="202" spans="1:10" ht="15.75" thickBot="1" x14ac:dyDescent="0.3">
      <c r="A202" s="4" t="str">
        <f t="shared" si="3"/>
        <v>04052000</v>
      </c>
      <c r="B202" s="4">
        <v>4052000</v>
      </c>
      <c r="C202" s="4" t="s">
        <v>229</v>
      </c>
      <c r="D202" s="5">
        <v>59</v>
      </c>
      <c r="E202" s="4" t="s">
        <v>9</v>
      </c>
      <c r="F202" s="6">
        <v>48.39</v>
      </c>
      <c r="G202" s="5">
        <v>0</v>
      </c>
      <c r="H202" s="4" t="s">
        <v>34</v>
      </c>
      <c r="I202" s="6" t="s">
        <v>35</v>
      </c>
      <c r="J202" s="5">
        <v>2855</v>
      </c>
    </row>
    <row r="203" spans="1:10" ht="15.75" thickBot="1" x14ac:dyDescent="0.3">
      <c r="A203" s="4" t="str">
        <f t="shared" si="3"/>
        <v>04059000</v>
      </c>
      <c r="B203" s="4">
        <v>4059000</v>
      </c>
      <c r="C203" s="4" t="s">
        <v>230</v>
      </c>
      <c r="D203" s="5">
        <v>3860604</v>
      </c>
      <c r="E203" s="4" t="s">
        <v>9</v>
      </c>
      <c r="F203" s="6">
        <v>5.09</v>
      </c>
      <c r="G203" s="5">
        <v>0</v>
      </c>
      <c r="H203" s="4" t="s">
        <v>34</v>
      </c>
      <c r="I203" s="6" t="s">
        <v>35</v>
      </c>
      <c r="J203" s="5">
        <v>19637799</v>
      </c>
    </row>
    <row r="204" spans="1:10" ht="15.75" thickBot="1" x14ac:dyDescent="0.3">
      <c r="A204" s="4" t="str">
        <f t="shared" si="3"/>
        <v>04061000</v>
      </c>
      <c r="B204" s="4">
        <v>4061000</v>
      </c>
      <c r="C204" s="4" t="s">
        <v>231</v>
      </c>
      <c r="D204" s="5">
        <v>6809408</v>
      </c>
      <c r="E204" s="4" t="s">
        <v>9</v>
      </c>
      <c r="F204" s="6">
        <v>4.59</v>
      </c>
      <c r="G204" s="5">
        <v>0</v>
      </c>
      <c r="H204" s="4" t="s">
        <v>34</v>
      </c>
      <c r="I204" s="6" t="s">
        <v>35</v>
      </c>
      <c r="J204" s="5">
        <v>31288498</v>
      </c>
    </row>
    <row r="205" spans="1:10" ht="15.75" thickBot="1" x14ac:dyDescent="0.3">
      <c r="A205" s="4" t="str">
        <f t="shared" si="3"/>
        <v>04062000</v>
      </c>
      <c r="B205" s="4">
        <v>4062000</v>
      </c>
      <c r="C205" s="4" t="s">
        <v>232</v>
      </c>
      <c r="D205" s="5">
        <v>4600894</v>
      </c>
      <c r="E205" s="4" t="s">
        <v>9</v>
      </c>
      <c r="F205" s="6">
        <v>5.33</v>
      </c>
      <c r="G205" s="5">
        <v>0</v>
      </c>
      <c r="H205" s="4" t="s">
        <v>34</v>
      </c>
      <c r="I205" s="6" t="s">
        <v>35</v>
      </c>
      <c r="J205" s="5">
        <v>24529245</v>
      </c>
    </row>
    <row r="206" spans="1:10" ht="15.75" thickBot="1" x14ac:dyDescent="0.3">
      <c r="A206" s="4" t="str">
        <f t="shared" si="3"/>
        <v>04063000</v>
      </c>
      <c r="B206" s="4">
        <v>4063000</v>
      </c>
      <c r="C206" s="4" t="s">
        <v>233</v>
      </c>
      <c r="D206" s="5">
        <v>1697524</v>
      </c>
      <c r="E206" s="4" t="s">
        <v>9</v>
      </c>
      <c r="F206" s="6">
        <v>6.03</v>
      </c>
      <c r="G206" s="5">
        <v>0</v>
      </c>
      <c r="H206" s="4" t="s">
        <v>34</v>
      </c>
      <c r="I206" s="6" t="s">
        <v>35</v>
      </c>
      <c r="J206" s="5">
        <v>10227871</v>
      </c>
    </row>
    <row r="207" spans="1:10" ht="15.75" thickBot="1" x14ac:dyDescent="0.3">
      <c r="A207" s="4" t="str">
        <f t="shared" si="3"/>
        <v>04064000</v>
      </c>
      <c r="B207" s="4">
        <v>4064000</v>
      </c>
      <c r="C207" s="4" t="s">
        <v>234</v>
      </c>
      <c r="D207" s="5">
        <v>3538</v>
      </c>
      <c r="E207" s="4" t="s">
        <v>9</v>
      </c>
      <c r="F207" s="6">
        <v>12.89</v>
      </c>
      <c r="G207" s="5">
        <v>0</v>
      </c>
      <c r="H207" s="4" t="s">
        <v>34</v>
      </c>
      <c r="I207" s="6" t="s">
        <v>35</v>
      </c>
      <c r="J207" s="5">
        <v>45621</v>
      </c>
    </row>
    <row r="208" spans="1:10" ht="15.75" thickBot="1" x14ac:dyDescent="0.3">
      <c r="A208" s="4" t="str">
        <f t="shared" si="3"/>
        <v>04069000</v>
      </c>
      <c r="B208" s="4">
        <v>4069000</v>
      </c>
      <c r="C208" s="4" t="s">
        <v>235</v>
      </c>
      <c r="D208" s="5">
        <v>2214334</v>
      </c>
      <c r="E208" s="4" t="s">
        <v>9</v>
      </c>
      <c r="F208" s="6">
        <v>5.58</v>
      </c>
      <c r="G208" s="5">
        <v>0</v>
      </c>
      <c r="H208" s="4" t="s">
        <v>34</v>
      </c>
      <c r="I208" s="6" t="s">
        <v>35</v>
      </c>
      <c r="J208" s="5">
        <v>12352358</v>
      </c>
    </row>
    <row r="209" spans="1:10" ht="15.75" thickBot="1" x14ac:dyDescent="0.3">
      <c r="A209" s="4" t="str">
        <f t="shared" si="3"/>
        <v>04090000</v>
      </c>
      <c r="B209" s="4">
        <v>4090000</v>
      </c>
      <c r="C209" s="4" t="s">
        <v>236</v>
      </c>
      <c r="D209" s="5">
        <v>295547</v>
      </c>
      <c r="E209" s="4" t="s">
        <v>9</v>
      </c>
      <c r="F209" s="6">
        <v>12.53</v>
      </c>
      <c r="G209" s="5">
        <v>0</v>
      </c>
      <c r="H209" s="4" t="s">
        <v>34</v>
      </c>
      <c r="I209" s="6" t="s">
        <v>35</v>
      </c>
      <c r="J209" s="5">
        <v>3703661</v>
      </c>
    </row>
    <row r="210" spans="1:10" ht="15.75" thickBot="1" x14ac:dyDescent="0.3">
      <c r="A210" s="4" t="str">
        <f t="shared" si="3"/>
        <v>04109010</v>
      </c>
      <c r="B210" s="4">
        <v>4109010</v>
      </c>
      <c r="C210" s="4" t="s">
        <v>237</v>
      </c>
      <c r="D210" s="5">
        <v>57896</v>
      </c>
      <c r="E210" s="4" t="s">
        <v>9</v>
      </c>
      <c r="F210" s="6" t="s">
        <v>238</v>
      </c>
      <c r="G210" s="5">
        <v>0</v>
      </c>
      <c r="H210" s="4" t="s">
        <v>34</v>
      </c>
      <c r="I210" s="6" t="s">
        <v>35</v>
      </c>
      <c r="J210" s="5">
        <v>67681350</v>
      </c>
    </row>
    <row r="211" spans="1:10" ht="15.75" thickBot="1" x14ac:dyDescent="0.3">
      <c r="A211" s="4" t="str">
        <f t="shared" si="3"/>
        <v>04109023</v>
      </c>
      <c r="B211" s="4">
        <v>4109023</v>
      </c>
      <c r="C211" s="4" t="s">
        <v>239</v>
      </c>
      <c r="D211" s="5" t="s">
        <v>32</v>
      </c>
      <c r="E211" s="4" t="s">
        <v>9</v>
      </c>
      <c r="F211" s="6" t="s">
        <v>32</v>
      </c>
      <c r="G211" s="5">
        <v>0</v>
      </c>
      <c r="H211" s="4" t="s">
        <v>34</v>
      </c>
      <c r="I211" s="6" t="s">
        <v>35</v>
      </c>
      <c r="J211" s="5">
        <v>85</v>
      </c>
    </row>
    <row r="212" spans="1:10" ht="15.75" thickBot="1" x14ac:dyDescent="0.3">
      <c r="A212" s="4" t="str">
        <f t="shared" si="3"/>
        <v>04109029</v>
      </c>
      <c r="B212" s="4">
        <v>4109029</v>
      </c>
      <c r="C212" s="4" t="s">
        <v>240</v>
      </c>
      <c r="D212" s="5">
        <v>3451</v>
      </c>
      <c r="E212" s="4" t="s">
        <v>9</v>
      </c>
      <c r="F212" s="6">
        <v>320.60000000000002</v>
      </c>
      <c r="G212" s="5">
        <v>0</v>
      </c>
      <c r="H212" s="4" t="s">
        <v>34</v>
      </c>
      <c r="I212" s="6" t="s">
        <v>35</v>
      </c>
      <c r="J212" s="5">
        <v>1106396</v>
      </c>
    </row>
    <row r="213" spans="1:10" ht="15.75" thickBot="1" x14ac:dyDescent="0.3">
      <c r="A213" s="4" t="str">
        <f t="shared" si="3"/>
        <v>05040011</v>
      </c>
      <c r="B213" s="4">
        <v>5040011</v>
      </c>
      <c r="C213" s="4" t="s">
        <v>241</v>
      </c>
      <c r="D213" s="5">
        <v>5221163</v>
      </c>
      <c r="E213" s="4" t="s">
        <v>9</v>
      </c>
      <c r="F213" s="6">
        <v>2.4300000000000002</v>
      </c>
      <c r="G213" s="5">
        <v>0</v>
      </c>
      <c r="H213" s="4" t="s">
        <v>34</v>
      </c>
      <c r="I213" s="6" t="s">
        <v>35</v>
      </c>
      <c r="J213" s="5">
        <v>12687586</v>
      </c>
    </row>
    <row r="214" spans="1:10" ht="15.75" thickBot="1" x14ac:dyDescent="0.3">
      <c r="A214" s="4" t="str">
        <f t="shared" si="3"/>
        <v>05040012</v>
      </c>
      <c r="B214" s="4">
        <v>5040012</v>
      </c>
      <c r="C214" s="4" t="s">
        <v>242</v>
      </c>
      <c r="D214" s="5">
        <v>88102</v>
      </c>
      <c r="E214" s="4" t="s">
        <v>9</v>
      </c>
      <c r="F214" s="6">
        <v>1.59</v>
      </c>
      <c r="G214" s="5">
        <v>0</v>
      </c>
      <c r="H214" s="4" t="s">
        <v>34</v>
      </c>
      <c r="I214" s="6" t="s">
        <v>35</v>
      </c>
      <c r="J214" s="5">
        <v>139971</v>
      </c>
    </row>
    <row r="215" spans="1:10" ht="15.75" thickBot="1" x14ac:dyDescent="0.3">
      <c r="A215" s="4" t="str">
        <f t="shared" si="3"/>
        <v>05040019</v>
      </c>
      <c r="B215" s="4">
        <v>5040019</v>
      </c>
      <c r="C215" s="4" t="s">
        <v>243</v>
      </c>
      <c r="D215" s="5">
        <v>3259277</v>
      </c>
      <c r="E215" s="4" t="s">
        <v>9</v>
      </c>
      <c r="F215" s="6">
        <v>1.41</v>
      </c>
      <c r="G215" s="5">
        <v>0</v>
      </c>
      <c r="H215" s="4" t="s">
        <v>34</v>
      </c>
      <c r="I215" s="6" t="s">
        <v>35</v>
      </c>
      <c r="J215" s="5">
        <v>4600578</v>
      </c>
    </row>
    <row r="216" spans="1:10" ht="15.75" thickBot="1" x14ac:dyDescent="0.3">
      <c r="A216" s="4" t="str">
        <f t="shared" si="3"/>
        <v>05040021</v>
      </c>
      <c r="B216" s="4">
        <v>5040021</v>
      </c>
      <c r="C216" s="4" t="s">
        <v>244</v>
      </c>
      <c r="D216" s="5">
        <v>485328</v>
      </c>
      <c r="E216" s="4" t="s">
        <v>9</v>
      </c>
      <c r="F216" s="6">
        <v>1.79</v>
      </c>
      <c r="G216" s="5">
        <v>0</v>
      </c>
      <c r="H216" s="4" t="s">
        <v>34</v>
      </c>
      <c r="I216" s="6" t="s">
        <v>35</v>
      </c>
      <c r="J216" s="5">
        <v>870446</v>
      </c>
    </row>
    <row r="217" spans="1:10" ht="15.75" thickBot="1" x14ac:dyDescent="0.3">
      <c r="A217" s="4" t="str">
        <f t="shared" si="3"/>
        <v>05040029</v>
      </c>
      <c r="B217" s="4">
        <v>5040029</v>
      </c>
      <c r="C217" s="4" t="s">
        <v>245</v>
      </c>
      <c r="D217" s="5">
        <v>6586931</v>
      </c>
      <c r="E217" s="4" t="s">
        <v>9</v>
      </c>
      <c r="F217" s="6">
        <v>5.7</v>
      </c>
      <c r="G217" s="5">
        <v>0</v>
      </c>
      <c r="H217" s="4" t="s">
        <v>34</v>
      </c>
      <c r="I217" s="6" t="s">
        <v>35</v>
      </c>
      <c r="J217" s="5">
        <v>37562806</v>
      </c>
    </row>
    <row r="218" spans="1:10" ht="15.75" thickBot="1" x14ac:dyDescent="0.3">
      <c r="A218" s="4" t="str">
        <f t="shared" si="3"/>
        <v>05040090</v>
      </c>
      <c r="B218" s="4">
        <v>5040090</v>
      </c>
      <c r="C218" s="4" t="s">
        <v>246</v>
      </c>
      <c r="D218" s="5">
        <v>70779</v>
      </c>
      <c r="E218" s="4" t="s">
        <v>9</v>
      </c>
      <c r="F218" s="6">
        <v>4.63</v>
      </c>
      <c r="G218" s="5">
        <v>0</v>
      </c>
      <c r="H218" s="4" t="s">
        <v>34</v>
      </c>
      <c r="I218" s="6" t="s">
        <v>35</v>
      </c>
      <c r="J218" s="5">
        <v>327650</v>
      </c>
    </row>
    <row r="219" spans="1:10" ht="15.75" thickBot="1" x14ac:dyDescent="0.3">
      <c r="A219" s="4" t="str">
        <f t="shared" si="3"/>
        <v>05051000</v>
      </c>
      <c r="B219" s="4">
        <v>5051000</v>
      </c>
      <c r="C219" s="4" t="s">
        <v>247</v>
      </c>
      <c r="D219" s="5">
        <v>2823772</v>
      </c>
      <c r="E219" s="4" t="s">
        <v>9</v>
      </c>
      <c r="F219" s="6">
        <v>6.47</v>
      </c>
      <c r="G219" s="5">
        <v>0</v>
      </c>
      <c r="H219" s="4" t="s">
        <v>34</v>
      </c>
      <c r="I219" s="6" t="s">
        <v>35</v>
      </c>
      <c r="J219" s="5">
        <v>18277366</v>
      </c>
    </row>
    <row r="220" spans="1:10" ht="15.75" thickBot="1" x14ac:dyDescent="0.3">
      <c r="A220" s="4" t="str">
        <f t="shared" si="3"/>
        <v>05059090</v>
      </c>
      <c r="B220" s="4">
        <v>5059090</v>
      </c>
      <c r="C220" s="4" t="s">
        <v>248</v>
      </c>
      <c r="D220" s="5">
        <v>102634</v>
      </c>
      <c r="E220" s="4" t="s">
        <v>9</v>
      </c>
      <c r="F220" s="6">
        <v>7.57</v>
      </c>
      <c r="G220" s="5">
        <v>0</v>
      </c>
      <c r="H220" s="4" t="s">
        <v>34</v>
      </c>
      <c r="I220" s="6" t="s">
        <v>35</v>
      </c>
      <c r="J220" s="5">
        <v>776887</v>
      </c>
    </row>
    <row r="221" spans="1:10" ht="15.75" thickBot="1" x14ac:dyDescent="0.3">
      <c r="A221" s="4" t="str">
        <f t="shared" si="3"/>
        <v>05069090</v>
      </c>
      <c r="B221" s="4">
        <v>5069090</v>
      </c>
      <c r="C221" s="4" t="s">
        <v>249</v>
      </c>
      <c r="D221" s="5">
        <v>3318361</v>
      </c>
      <c r="E221" s="4" t="s">
        <v>9</v>
      </c>
      <c r="F221" s="6" t="s">
        <v>250</v>
      </c>
      <c r="G221" s="5">
        <v>0</v>
      </c>
      <c r="H221" s="4" t="s">
        <v>34</v>
      </c>
      <c r="I221" s="6" t="s">
        <v>35</v>
      </c>
      <c r="J221" s="5">
        <v>1931014</v>
      </c>
    </row>
    <row r="222" spans="1:10" ht="15.75" thickBot="1" x14ac:dyDescent="0.3">
      <c r="A222" s="4" t="str">
        <f t="shared" si="3"/>
        <v>05071000</v>
      </c>
      <c r="B222" s="4">
        <v>5071000</v>
      </c>
      <c r="C222" s="4" t="s">
        <v>251</v>
      </c>
      <c r="D222" s="5">
        <v>10800</v>
      </c>
      <c r="E222" s="4" t="s">
        <v>9</v>
      </c>
      <c r="F222" s="6">
        <v>69.180000000000007</v>
      </c>
      <c r="G222" s="5">
        <v>0</v>
      </c>
      <c r="H222" s="4" t="s">
        <v>34</v>
      </c>
      <c r="I222" s="6" t="s">
        <v>35</v>
      </c>
      <c r="J222" s="5">
        <v>747187</v>
      </c>
    </row>
    <row r="223" spans="1:10" ht="15.75" thickBot="1" x14ac:dyDescent="0.3">
      <c r="A223" s="4" t="str">
        <f t="shared" si="3"/>
        <v>05079010</v>
      </c>
      <c r="B223" s="4">
        <v>5079010</v>
      </c>
      <c r="C223" s="4" t="s">
        <v>252</v>
      </c>
      <c r="D223" s="5">
        <v>800</v>
      </c>
      <c r="E223" s="4" t="s">
        <v>9</v>
      </c>
      <c r="F223" s="6" t="s">
        <v>253</v>
      </c>
      <c r="G223" s="5">
        <v>0</v>
      </c>
      <c r="H223" s="4" t="s">
        <v>34</v>
      </c>
      <c r="I223" s="6" t="s">
        <v>35</v>
      </c>
      <c r="J223" s="5">
        <v>1203600</v>
      </c>
    </row>
    <row r="224" spans="1:10" ht="15.75" thickBot="1" x14ac:dyDescent="0.3">
      <c r="A224" s="4" t="str">
        <f t="shared" si="3"/>
        <v>05079020</v>
      </c>
      <c r="B224" s="4">
        <v>5079020</v>
      </c>
      <c r="C224" s="4" t="s">
        <v>254</v>
      </c>
      <c r="D224" s="5">
        <v>90168</v>
      </c>
      <c r="E224" s="4" t="s">
        <v>9</v>
      </c>
      <c r="F224" s="6">
        <v>60.03</v>
      </c>
      <c r="G224" s="5">
        <v>0</v>
      </c>
      <c r="H224" s="4" t="s">
        <v>34</v>
      </c>
      <c r="I224" s="6" t="s">
        <v>35</v>
      </c>
      <c r="J224" s="5">
        <v>5412901</v>
      </c>
    </row>
    <row r="225" spans="1:10" ht="15.75" thickBot="1" x14ac:dyDescent="0.3">
      <c r="A225" s="4" t="str">
        <f t="shared" si="3"/>
        <v>05079090</v>
      </c>
      <c r="B225" s="4">
        <v>5079090</v>
      </c>
      <c r="C225" s="4" t="s">
        <v>255</v>
      </c>
      <c r="D225" s="5">
        <v>430250</v>
      </c>
      <c r="E225" s="4" t="s">
        <v>9</v>
      </c>
      <c r="F225" s="6">
        <v>3.35</v>
      </c>
      <c r="G225" s="5">
        <v>0</v>
      </c>
      <c r="H225" s="4" t="s">
        <v>34</v>
      </c>
      <c r="I225" s="6" t="s">
        <v>35</v>
      </c>
      <c r="J225" s="5">
        <v>1440994</v>
      </c>
    </row>
    <row r="226" spans="1:10" ht="15.75" thickBot="1" x14ac:dyDescent="0.3">
      <c r="A226" s="4" t="str">
        <f t="shared" si="3"/>
        <v>05080090</v>
      </c>
      <c r="B226" s="4">
        <v>5080090</v>
      </c>
      <c r="C226" s="4" t="s">
        <v>256</v>
      </c>
      <c r="D226" s="5">
        <v>2402961</v>
      </c>
      <c r="E226" s="4" t="s">
        <v>9</v>
      </c>
      <c r="F226" s="6">
        <v>1.2</v>
      </c>
      <c r="G226" s="5">
        <v>0</v>
      </c>
      <c r="H226" s="4" t="s">
        <v>34</v>
      </c>
      <c r="I226" s="6" t="s">
        <v>35</v>
      </c>
      <c r="J226" s="5">
        <v>2892247</v>
      </c>
    </row>
    <row r="227" spans="1:10" ht="15.75" thickBot="1" x14ac:dyDescent="0.3">
      <c r="A227" s="4" t="str">
        <f t="shared" si="3"/>
        <v>05111000</v>
      </c>
      <c r="B227" s="4">
        <v>5111000</v>
      </c>
      <c r="C227" s="4" t="s">
        <v>257</v>
      </c>
      <c r="D227" s="5">
        <v>778</v>
      </c>
      <c r="E227" s="4" t="s">
        <v>9</v>
      </c>
      <c r="F227" s="6" t="s">
        <v>258</v>
      </c>
      <c r="G227" s="5">
        <v>1180655</v>
      </c>
      <c r="H227" s="4" t="s">
        <v>10</v>
      </c>
      <c r="I227" s="6">
        <v>6.99</v>
      </c>
      <c r="J227" s="5">
        <v>8250555</v>
      </c>
    </row>
    <row r="228" spans="1:10" ht="15.75" thickBot="1" x14ac:dyDescent="0.3">
      <c r="A228" s="4" t="str">
        <f t="shared" si="3"/>
        <v>05119111</v>
      </c>
      <c r="B228" s="4">
        <v>5119111</v>
      </c>
      <c r="C228" s="4" t="s">
        <v>259</v>
      </c>
      <c r="D228" s="5">
        <v>952</v>
      </c>
      <c r="E228" s="4" t="s">
        <v>9</v>
      </c>
      <c r="F228" s="6">
        <v>403.83</v>
      </c>
      <c r="G228" s="5">
        <v>0</v>
      </c>
      <c r="H228" s="4" t="s">
        <v>34</v>
      </c>
      <c r="I228" s="6" t="s">
        <v>35</v>
      </c>
      <c r="J228" s="5">
        <v>384446</v>
      </c>
    </row>
    <row r="229" spans="1:10" ht="15.75" thickBot="1" x14ac:dyDescent="0.3">
      <c r="A229" s="4" t="str">
        <f t="shared" si="3"/>
        <v>05119119</v>
      </c>
      <c r="B229" s="4">
        <v>5119119</v>
      </c>
      <c r="C229" s="4" t="s">
        <v>260</v>
      </c>
      <c r="D229" s="5">
        <v>416547</v>
      </c>
      <c r="E229" s="4" t="s">
        <v>9</v>
      </c>
      <c r="F229" s="6">
        <v>1.28</v>
      </c>
      <c r="G229" s="5">
        <v>0</v>
      </c>
      <c r="H229" s="4" t="s">
        <v>34</v>
      </c>
      <c r="I229" s="6" t="s">
        <v>35</v>
      </c>
      <c r="J229" s="5">
        <v>531149</v>
      </c>
    </row>
    <row r="230" spans="1:10" ht="15.75" thickBot="1" x14ac:dyDescent="0.3">
      <c r="A230" s="4" t="str">
        <f t="shared" si="3"/>
        <v>05119190</v>
      </c>
      <c r="B230" s="4">
        <v>5119190</v>
      </c>
      <c r="C230" s="4" t="s">
        <v>261</v>
      </c>
      <c r="D230" s="5">
        <v>722733</v>
      </c>
      <c r="E230" s="4" t="s">
        <v>9</v>
      </c>
      <c r="F230" s="6">
        <v>7.09</v>
      </c>
      <c r="G230" s="5">
        <v>0</v>
      </c>
      <c r="H230" s="4" t="s">
        <v>34</v>
      </c>
      <c r="I230" s="6" t="s">
        <v>35</v>
      </c>
      <c r="J230" s="5">
        <v>5121653</v>
      </c>
    </row>
    <row r="231" spans="1:10" ht="15.75" thickBot="1" x14ac:dyDescent="0.3">
      <c r="A231" s="4" t="str">
        <f t="shared" si="3"/>
        <v>05119910</v>
      </c>
      <c r="B231" s="4">
        <v>5119910</v>
      </c>
      <c r="C231" s="4" t="s">
        <v>262</v>
      </c>
      <c r="D231" s="5">
        <v>3</v>
      </c>
      <c r="E231" s="4" t="s">
        <v>9</v>
      </c>
      <c r="F231" s="6" t="s">
        <v>263</v>
      </c>
      <c r="G231" s="5">
        <v>0</v>
      </c>
      <c r="H231" s="4" t="s">
        <v>34</v>
      </c>
      <c r="I231" s="6" t="s">
        <v>35</v>
      </c>
      <c r="J231" s="5">
        <v>11081</v>
      </c>
    </row>
    <row r="232" spans="1:10" ht="15.75" thickBot="1" x14ac:dyDescent="0.3">
      <c r="A232" s="4" t="str">
        <f t="shared" si="3"/>
        <v>05119920</v>
      </c>
      <c r="B232" s="4">
        <v>5119920</v>
      </c>
      <c r="C232" s="4" t="s">
        <v>264</v>
      </c>
      <c r="D232" s="5">
        <v>7</v>
      </c>
      <c r="E232" s="4" t="s">
        <v>9</v>
      </c>
      <c r="F232" s="6" t="s">
        <v>265</v>
      </c>
      <c r="G232" s="5">
        <v>0</v>
      </c>
      <c r="H232" s="4" t="s">
        <v>34</v>
      </c>
      <c r="I232" s="6" t="s">
        <v>35</v>
      </c>
      <c r="J232" s="5">
        <v>922384</v>
      </c>
    </row>
    <row r="233" spans="1:10" ht="15.75" thickBot="1" x14ac:dyDescent="0.3">
      <c r="A233" s="4" t="str">
        <f t="shared" si="3"/>
        <v>05119940</v>
      </c>
      <c r="B233" s="4">
        <v>5119940</v>
      </c>
      <c r="C233" s="4" t="s">
        <v>266</v>
      </c>
      <c r="D233" s="5">
        <v>83306</v>
      </c>
      <c r="E233" s="4" t="s">
        <v>9</v>
      </c>
      <c r="F233" s="6" t="s">
        <v>267</v>
      </c>
      <c r="G233" s="5">
        <v>0</v>
      </c>
      <c r="H233" s="4" t="s">
        <v>34</v>
      </c>
      <c r="I233" s="6" t="s">
        <v>35</v>
      </c>
      <c r="J233" s="5">
        <v>79021</v>
      </c>
    </row>
    <row r="234" spans="1:10" ht="15.75" thickBot="1" x14ac:dyDescent="0.3">
      <c r="A234" s="4" t="str">
        <f t="shared" si="3"/>
        <v>05119990</v>
      </c>
      <c r="B234" s="4">
        <v>5119990</v>
      </c>
      <c r="C234" s="4" t="s">
        <v>268</v>
      </c>
      <c r="D234" s="5">
        <v>59839</v>
      </c>
      <c r="E234" s="4" t="s">
        <v>9</v>
      </c>
      <c r="F234" s="6">
        <v>6.59</v>
      </c>
      <c r="G234" s="5">
        <v>0</v>
      </c>
      <c r="H234" s="4" t="s">
        <v>34</v>
      </c>
      <c r="I234" s="6" t="s">
        <v>35</v>
      </c>
      <c r="J234" s="5">
        <v>394193</v>
      </c>
    </row>
    <row r="235" spans="1:10" ht="15.75" thickBot="1" x14ac:dyDescent="0.3">
      <c r="A235" s="4" t="str">
        <f t="shared" si="3"/>
        <v>06011010</v>
      </c>
      <c r="B235" s="4">
        <v>6011010</v>
      </c>
      <c r="C235" s="4" t="s">
        <v>269</v>
      </c>
      <c r="D235" s="5">
        <v>27000</v>
      </c>
      <c r="E235" s="4" t="s">
        <v>10</v>
      </c>
      <c r="F235" s="6">
        <v>0.12</v>
      </c>
      <c r="G235" s="5">
        <v>171</v>
      </c>
      <c r="H235" s="4" t="s">
        <v>9</v>
      </c>
      <c r="I235" s="6">
        <v>19.260000000000002</v>
      </c>
      <c r="J235" s="5">
        <v>3294</v>
      </c>
    </row>
    <row r="236" spans="1:10" ht="15.75" thickBot="1" x14ac:dyDescent="0.3">
      <c r="A236" s="4" t="str">
        <f t="shared" si="3"/>
        <v>06011021</v>
      </c>
      <c r="B236" s="4">
        <v>6011021</v>
      </c>
      <c r="C236" s="4" t="s">
        <v>270</v>
      </c>
      <c r="D236" s="5">
        <v>3480500</v>
      </c>
      <c r="E236" s="4" t="s">
        <v>10</v>
      </c>
      <c r="F236" s="6" t="s">
        <v>271</v>
      </c>
      <c r="G236" s="5">
        <v>264816</v>
      </c>
      <c r="H236" s="4" t="s">
        <v>9</v>
      </c>
      <c r="I236" s="6">
        <v>3.2</v>
      </c>
      <c r="J236" s="5">
        <v>848556</v>
      </c>
    </row>
    <row r="237" spans="1:10" ht="15.75" thickBot="1" x14ac:dyDescent="0.3">
      <c r="A237" s="4" t="str">
        <f t="shared" si="3"/>
        <v>06011091</v>
      </c>
      <c r="B237" s="4">
        <v>6011091</v>
      </c>
      <c r="C237" s="4" t="s">
        <v>272</v>
      </c>
      <c r="D237" s="5">
        <v>39534241</v>
      </c>
      <c r="E237" s="4" t="s">
        <v>10</v>
      </c>
      <c r="F237" s="6" t="s">
        <v>273</v>
      </c>
      <c r="G237" s="5">
        <v>1143276</v>
      </c>
      <c r="H237" s="4" t="s">
        <v>9</v>
      </c>
      <c r="I237" s="6">
        <v>5.19</v>
      </c>
      <c r="J237" s="5">
        <v>5934128</v>
      </c>
    </row>
    <row r="238" spans="1:10" ht="15.75" thickBot="1" x14ac:dyDescent="0.3">
      <c r="A238" s="4" t="str">
        <f t="shared" si="3"/>
        <v>06012000</v>
      </c>
      <c r="B238" s="4">
        <v>6012000</v>
      </c>
      <c r="C238" s="4" t="s">
        <v>274</v>
      </c>
      <c r="D238" s="5">
        <v>1500</v>
      </c>
      <c r="E238" s="4" t="s">
        <v>10</v>
      </c>
      <c r="F238" s="6">
        <v>1.83</v>
      </c>
      <c r="G238" s="5">
        <v>305</v>
      </c>
      <c r="H238" s="4" t="s">
        <v>9</v>
      </c>
      <c r="I238" s="6">
        <v>9</v>
      </c>
      <c r="J238" s="5">
        <v>2744</v>
      </c>
    </row>
    <row r="239" spans="1:10" ht="15.75" thickBot="1" x14ac:dyDescent="0.3">
      <c r="A239" s="4" t="str">
        <f t="shared" si="3"/>
        <v>06021000</v>
      </c>
      <c r="B239" s="4">
        <v>6021000</v>
      </c>
      <c r="C239" s="4" t="s">
        <v>275</v>
      </c>
      <c r="D239" s="5">
        <v>542634</v>
      </c>
      <c r="E239" s="4" t="s">
        <v>10</v>
      </c>
      <c r="F239" s="6">
        <v>0.6</v>
      </c>
      <c r="G239" s="5">
        <v>345416</v>
      </c>
      <c r="H239" s="4" t="s">
        <v>9</v>
      </c>
      <c r="I239" s="6" t="s">
        <v>128</v>
      </c>
      <c r="J239" s="5">
        <v>325434</v>
      </c>
    </row>
    <row r="240" spans="1:10" ht="15.75" thickBot="1" x14ac:dyDescent="0.3">
      <c r="A240" s="4" t="str">
        <f t="shared" si="3"/>
        <v>06022010</v>
      </c>
      <c r="B240" s="4">
        <v>6022010</v>
      </c>
      <c r="C240" s="4" t="s">
        <v>276</v>
      </c>
      <c r="D240" s="5">
        <v>1350</v>
      </c>
      <c r="E240" s="4" t="s">
        <v>10</v>
      </c>
      <c r="F240" s="6">
        <v>3.32</v>
      </c>
      <c r="G240" s="5">
        <v>543</v>
      </c>
      <c r="H240" s="4" t="s">
        <v>9</v>
      </c>
      <c r="I240" s="6">
        <v>8.24</v>
      </c>
      <c r="J240" s="5">
        <v>4476</v>
      </c>
    </row>
    <row r="241" spans="1:10" ht="15.75" thickBot="1" x14ac:dyDescent="0.3">
      <c r="A241" s="4" t="str">
        <f t="shared" si="3"/>
        <v>06023010</v>
      </c>
      <c r="B241" s="4">
        <v>6023010</v>
      </c>
      <c r="C241" s="4" t="s">
        <v>277</v>
      </c>
      <c r="D241" s="5">
        <v>11650</v>
      </c>
      <c r="E241" s="4" t="s">
        <v>10</v>
      </c>
      <c r="F241" s="6">
        <v>10.36</v>
      </c>
      <c r="G241" s="5">
        <v>34035</v>
      </c>
      <c r="H241" s="4" t="s">
        <v>9</v>
      </c>
      <c r="I241" s="6">
        <v>3.55</v>
      </c>
      <c r="J241" s="5">
        <v>120686</v>
      </c>
    </row>
    <row r="242" spans="1:10" ht="15.75" thickBot="1" x14ac:dyDescent="0.3">
      <c r="A242" s="4" t="str">
        <f t="shared" si="3"/>
        <v>06023090</v>
      </c>
      <c r="B242" s="4">
        <v>6023090</v>
      </c>
      <c r="C242" s="4" t="s">
        <v>278</v>
      </c>
      <c r="D242" s="5">
        <v>2423</v>
      </c>
      <c r="E242" s="4" t="s">
        <v>10</v>
      </c>
      <c r="F242" s="6">
        <v>148.74</v>
      </c>
      <c r="G242" s="5">
        <v>196330</v>
      </c>
      <c r="H242" s="4" t="s">
        <v>9</v>
      </c>
      <c r="I242" s="6">
        <v>1.84</v>
      </c>
      <c r="J242" s="5">
        <v>360398</v>
      </c>
    </row>
    <row r="243" spans="1:10" ht="15.75" thickBot="1" x14ac:dyDescent="0.3">
      <c r="A243" s="4" t="str">
        <f t="shared" si="3"/>
        <v>06024010</v>
      </c>
      <c r="B243" s="4">
        <v>6024010</v>
      </c>
      <c r="C243" s="4" t="s">
        <v>279</v>
      </c>
      <c r="D243" s="5">
        <v>13153</v>
      </c>
      <c r="E243" s="4" t="s">
        <v>10</v>
      </c>
      <c r="F243" s="6">
        <v>4.66</v>
      </c>
      <c r="G243" s="5">
        <v>1764</v>
      </c>
      <c r="H243" s="4" t="s">
        <v>9</v>
      </c>
      <c r="I243" s="6">
        <v>34.75</v>
      </c>
      <c r="J243" s="5">
        <v>61303</v>
      </c>
    </row>
    <row r="244" spans="1:10" ht="15.75" thickBot="1" x14ac:dyDescent="0.3">
      <c r="A244" s="4" t="str">
        <f t="shared" si="3"/>
        <v>06029010</v>
      </c>
      <c r="B244" s="4">
        <v>6029010</v>
      </c>
      <c r="C244" s="4" t="s">
        <v>280</v>
      </c>
      <c r="D244" s="5">
        <v>86539</v>
      </c>
      <c r="E244" s="4" t="s">
        <v>9</v>
      </c>
      <c r="F244" s="6">
        <v>2.35</v>
      </c>
      <c r="G244" s="5">
        <v>0</v>
      </c>
      <c r="H244" s="4" t="s">
        <v>34</v>
      </c>
      <c r="I244" s="6" t="s">
        <v>35</v>
      </c>
      <c r="J244" s="5">
        <v>203280</v>
      </c>
    </row>
    <row r="245" spans="1:10" ht="15.75" thickBot="1" x14ac:dyDescent="0.3">
      <c r="A245" s="4" t="str">
        <f t="shared" si="3"/>
        <v>06029091</v>
      </c>
      <c r="B245" s="4">
        <v>6029091</v>
      </c>
      <c r="C245" s="4" t="s">
        <v>281</v>
      </c>
      <c r="D245" s="5">
        <v>799396</v>
      </c>
      <c r="E245" s="4" t="s">
        <v>10</v>
      </c>
      <c r="F245" s="6">
        <v>1.36</v>
      </c>
      <c r="G245" s="5">
        <v>73724</v>
      </c>
      <c r="H245" s="4" t="s">
        <v>9</v>
      </c>
      <c r="I245" s="6">
        <v>14.69</v>
      </c>
      <c r="J245" s="5">
        <v>1083324</v>
      </c>
    </row>
    <row r="246" spans="1:10" ht="15.75" thickBot="1" x14ac:dyDescent="0.3">
      <c r="A246" s="4" t="str">
        <f t="shared" si="3"/>
        <v>06029092</v>
      </c>
      <c r="B246" s="4">
        <v>6029092</v>
      </c>
      <c r="C246" s="4" t="s">
        <v>282</v>
      </c>
      <c r="D246" s="5">
        <v>254343</v>
      </c>
      <c r="E246" s="4" t="s">
        <v>10</v>
      </c>
      <c r="F246" s="6" t="s">
        <v>283</v>
      </c>
      <c r="G246" s="5">
        <v>20921</v>
      </c>
      <c r="H246" s="4" t="s">
        <v>9</v>
      </c>
      <c r="I246" s="6">
        <v>3.06</v>
      </c>
      <c r="J246" s="5">
        <v>63943</v>
      </c>
    </row>
    <row r="247" spans="1:10" ht="15.75" thickBot="1" x14ac:dyDescent="0.3">
      <c r="A247" s="4" t="str">
        <f t="shared" si="3"/>
        <v>06029099</v>
      </c>
      <c r="B247" s="4">
        <v>6029099</v>
      </c>
      <c r="C247" s="4" t="s">
        <v>284</v>
      </c>
      <c r="D247" s="5">
        <v>190457</v>
      </c>
      <c r="E247" s="4" t="s">
        <v>10</v>
      </c>
      <c r="F247" s="6">
        <v>9.1</v>
      </c>
      <c r="G247" s="5">
        <v>1097168</v>
      </c>
      <c r="H247" s="4" t="s">
        <v>9</v>
      </c>
      <c r="I247" s="6">
        <v>1.58</v>
      </c>
      <c r="J247" s="5">
        <v>1732349</v>
      </c>
    </row>
    <row r="248" spans="1:10" ht="15.75" thickBot="1" x14ac:dyDescent="0.3">
      <c r="A248" s="4" t="str">
        <f t="shared" si="3"/>
        <v>06031100</v>
      </c>
      <c r="B248" s="4">
        <v>6031100</v>
      </c>
      <c r="C248" s="4" t="s">
        <v>285</v>
      </c>
      <c r="D248" s="5">
        <v>53945</v>
      </c>
      <c r="E248" s="4" t="s">
        <v>9</v>
      </c>
      <c r="F248" s="6">
        <v>6.43</v>
      </c>
      <c r="G248" s="5">
        <v>947314</v>
      </c>
      <c r="H248" s="4" t="s">
        <v>10</v>
      </c>
      <c r="I248" s="6" t="s">
        <v>286</v>
      </c>
      <c r="J248" s="5">
        <v>347025</v>
      </c>
    </row>
    <row r="249" spans="1:10" ht="15.75" thickBot="1" x14ac:dyDescent="0.3">
      <c r="A249" s="4" t="str">
        <f t="shared" si="3"/>
        <v>06031200</v>
      </c>
      <c r="B249" s="4">
        <v>6031200</v>
      </c>
      <c r="C249" s="4" t="s">
        <v>287</v>
      </c>
      <c r="D249" s="5">
        <v>383</v>
      </c>
      <c r="E249" s="4" t="s">
        <v>9</v>
      </c>
      <c r="F249" s="6">
        <v>7.38</v>
      </c>
      <c r="G249" s="5">
        <v>6460</v>
      </c>
      <c r="H249" s="4" t="s">
        <v>10</v>
      </c>
      <c r="I249" s="6" t="s">
        <v>288</v>
      </c>
      <c r="J249" s="5">
        <v>2827</v>
      </c>
    </row>
    <row r="250" spans="1:10" ht="15.75" thickBot="1" x14ac:dyDescent="0.3">
      <c r="A250" s="4" t="str">
        <f t="shared" si="3"/>
        <v>06031300</v>
      </c>
      <c r="B250" s="4">
        <v>6031300</v>
      </c>
      <c r="C250" s="4" t="s">
        <v>289</v>
      </c>
      <c r="D250" s="5">
        <v>549435</v>
      </c>
      <c r="E250" s="4" t="s">
        <v>9</v>
      </c>
      <c r="F250" s="6">
        <v>2.14</v>
      </c>
      <c r="G250" s="5">
        <v>23940010</v>
      </c>
      <c r="H250" s="4" t="s">
        <v>10</v>
      </c>
      <c r="I250" s="6" t="s">
        <v>290</v>
      </c>
      <c r="J250" s="5">
        <v>1175133</v>
      </c>
    </row>
    <row r="251" spans="1:10" ht="15.75" thickBot="1" x14ac:dyDescent="0.3">
      <c r="A251" s="4" t="str">
        <f t="shared" si="3"/>
        <v>06031400</v>
      </c>
      <c r="B251" s="4">
        <v>6031400</v>
      </c>
      <c r="C251" s="4" t="s">
        <v>291</v>
      </c>
      <c r="D251" s="5">
        <v>12738</v>
      </c>
      <c r="E251" s="4" t="s">
        <v>9</v>
      </c>
      <c r="F251" s="6">
        <v>5.99</v>
      </c>
      <c r="G251" s="5">
        <v>161340</v>
      </c>
      <c r="H251" s="4" t="s">
        <v>10</v>
      </c>
      <c r="I251" s="6" t="s">
        <v>292</v>
      </c>
      <c r="J251" s="5">
        <v>76346</v>
      </c>
    </row>
    <row r="252" spans="1:10" ht="15.75" thickBot="1" x14ac:dyDescent="0.3">
      <c r="A252" s="4" t="str">
        <f t="shared" si="3"/>
        <v>06031500</v>
      </c>
      <c r="B252" s="4">
        <v>6031500</v>
      </c>
      <c r="C252" s="4" t="s">
        <v>293</v>
      </c>
      <c r="D252" s="5">
        <v>712</v>
      </c>
      <c r="E252" s="4" t="s">
        <v>9</v>
      </c>
      <c r="F252" s="6">
        <v>28.24</v>
      </c>
      <c r="G252" s="5">
        <v>10950</v>
      </c>
      <c r="H252" s="4" t="s">
        <v>10</v>
      </c>
      <c r="I252" s="6">
        <v>1.84</v>
      </c>
      <c r="J252" s="5">
        <v>20109</v>
      </c>
    </row>
    <row r="253" spans="1:10" ht="15.75" thickBot="1" x14ac:dyDescent="0.3">
      <c r="A253" s="4" t="str">
        <f t="shared" si="3"/>
        <v>06031900</v>
      </c>
      <c r="B253" s="4">
        <v>6031900</v>
      </c>
      <c r="C253" s="4" t="s">
        <v>294</v>
      </c>
      <c r="D253" s="5">
        <v>163996</v>
      </c>
      <c r="E253" s="4" t="s">
        <v>9</v>
      </c>
      <c r="F253" s="6">
        <v>16.95</v>
      </c>
      <c r="G253" s="5">
        <v>3729396</v>
      </c>
      <c r="H253" s="4" t="s">
        <v>10</v>
      </c>
      <c r="I253" s="6" t="s">
        <v>295</v>
      </c>
      <c r="J253" s="5">
        <v>2780086</v>
      </c>
    </row>
    <row r="254" spans="1:10" ht="15.75" thickBot="1" x14ac:dyDescent="0.3">
      <c r="A254" s="4" t="str">
        <f t="shared" si="3"/>
        <v>06039000</v>
      </c>
      <c r="B254" s="4">
        <v>6039000</v>
      </c>
      <c r="C254" s="4" t="s">
        <v>296</v>
      </c>
      <c r="D254" s="5">
        <v>13447</v>
      </c>
      <c r="E254" s="4" t="s">
        <v>9</v>
      </c>
      <c r="F254" s="6">
        <v>13.2</v>
      </c>
      <c r="G254" s="5">
        <v>4864066</v>
      </c>
      <c r="H254" s="4" t="s">
        <v>10</v>
      </c>
      <c r="I254" s="6" t="s">
        <v>297</v>
      </c>
      <c r="J254" s="5">
        <v>177532</v>
      </c>
    </row>
    <row r="255" spans="1:10" ht="15.75" thickBot="1" x14ac:dyDescent="0.3">
      <c r="A255" s="4" t="str">
        <f t="shared" si="3"/>
        <v>06042090</v>
      </c>
      <c r="B255" s="4">
        <v>6042090</v>
      </c>
      <c r="C255" s="4" t="s">
        <v>298</v>
      </c>
      <c r="D255" s="5">
        <v>284663</v>
      </c>
      <c r="E255" s="4" t="s">
        <v>9</v>
      </c>
      <c r="F255" s="6">
        <v>5.03</v>
      </c>
      <c r="G255" s="5">
        <v>0</v>
      </c>
      <c r="H255" s="4" t="s">
        <v>34</v>
      </c>
      <c r="I255" s="6" t="s">
        <v>35</v>
      </c>
      <c r="J255" s="5">
        <v>1432163</v>
      </c>
    </row>
    <row r="256" spans="1:10" ht="15.75" thickBot="1" x14ac:dyDescent="0.3">
      <c r="A256" s="4" t="str">
        <f t="shared" si="3"/>
        <v>06049010</v>
      </c>
      <c r="B256" s="4">
        <v>6049010</v>
      </c>
      <c r="C256" s="4" t="s">
        <v>299</v>
      </c>
      <c r="D256" s="5">
        <v>236</v>
      </c>
      <c r="E256" s="4" t="s">
        <v>9</v>
      </c>
      <c r="F256" s="6">
        <v>1.29</v>
      </c>
      <c r="G256" s="5">
        <v>0</v>
      </c>
      <c r="H256" s="4" t="s">
        <v>34</v>
      </c>
      <c r="I256" s="6" t="s">
        <v>35</v>
      </c>
      <c r="J256" s="5">
        <v>304</v>
      </c>
    </row>
    <row r="257" spans="1:10" ht="15.75" thickBot="1" x14ac:dyDescent="0.3">
      <c r="A257" s="4" t="str">
        <f t="shared" si="3"/>
        <v>06049090</v>
      </c>
      <c r="B257" s="4">
        <v>6049090</v>
      </c>
      <c r="C257" s="4" t="s">
        <v>300</v>
      </c>
      <c r="D257" s="5">
        <v>3602</v>
      </c>
      <c r="E257" s="4" t="s">
        <v>9</v>
      </c>
      <c r="F257" s="6">
        <v>10.82</v>
      </c>
      <c r="G257" s="5">
        <v>0</v>
      </c>
      <c r="H257" s="4" t="s">
        <v>34</v>
      </c>
      <c r="I257" s="6" t="s">
        <v>35</v>
      </c>
      <c r="J257" s="5">
        <v>38975</v>
      </c>
    </row>
    <row r="258" spans="1:10" ht="15.75" thickBot="1" x14ac:dyDescent="0.3">
      <c r="A258" s="4" t="str">
        <f t="shared" si="3"/>
        <v>07011000</v>
      </c>
      <c r="B258" s="4">
        <v>7011000</v>
      </c>
      <c r="C258" s="4" t="s">
        <v>301</v>
      </c>
      <c r="D258" s="5" t="s">
        <v>32</v>
      </c>
      <c r="E258" s="4" t="s">
        <v>9</v>
      </c>
      <c r="F258" s="6" t="s">
        <v>32</v>
      </c>
      <c r="G258" s="5">
        <v>0</v>
      </c>
      <c r="H258" s="4" t="s">
        <v>34</v>
      </c>
      <c r="I258" s="6" t="s">
        <v>35</v>
      </c>
      <c r="J258" s="5">
        <v>21</v>
      </c>
    </row>
    <row r="259" spans="1:10" ht="15.75" thickBot="1" x14ac:dyDescent="0.3">
      <c r="A259" s="4" t="str">
        <f t="shared" ref="A259:A322" si="4">TEXT(B259,"00000000")</f>
        <v>07096000</v>
      </c>
      <c r="B259" s="4">
        <v>7096000</v>
      </c>
      <c r="C259" s="4" t="s">
        <v>302</v>
      </c>
      <c r="D259" s="5">
        <v>1269860</v>
      </c>
      <c r="E259" s="4" t="s">
        <v>9</v>
      </c>
      <c r="F259" s="6" t="s">
        <v>295</v>
      </c>
      <c r="G259" s="5">
        <v>0</v>
      </c>
      <c r="H259" s="4" t="s">
        <v>34</v>
      </c>
      <c r="I259" s="6" t="s">
        <v>35</v>
      </c>
      <c r="J259" s="5">
        <v>951706</v>
      </c>
    </row>
    <row r="260" spans="1:10" ht="15.75" thickBot="1" x14ac:dyDescent="0.3">
      <c r="A260" s="4" t="str">
        <f t="shared" si="4"/>
        <v>07099300</v>
      </c>
      <c r="B260" s="4">
        <v>7099300</v>
      </c>
      <c r="C260" s="4" t="s">
        <v>303</v>
      </c>
      <c r="D260" s="5">
        <v>28764</v>
      </c>
      <c r="E260" s="4" t="s">
        <v>9</v>
      </c>
      <c r="F260" s="6" t="s">
        <v>304</v>
      </c>
      <c r="G260" s="5">
        <v>0</v>
      </c>
      <c r="H260" s="4" t="s">
        <v>34</v>
      </c>
      <c r="I260" s="6" t="s">
        <v>35</v>
      </c>
      <c r="J260" s="5">
        <v>8101</v>
      </c>
    </row>
    <row r="261" spans="1:10" ht="15.75" thickBot="1" x14ac:dyDescent="0.3">
      <c r="A261" s="4" t="str">
        <f t="shared" si="4"/>
        <v>07101000</v>
      </c>
      <c r="B261" s="4">
        <v>7101000</v>
      </c>
      <c r="C261" s="4" t="s">
        <v>305</v>
      </c>
      <c r="D261" s="5">
        <v>25200</v>
      </c>
      <c r="E261" s="4" t="s">
        <v>9</v>
      </c>
      <c r="F261" s="6">
        <v>1.59</v>
      </c>
      <c r="G261" s="5">
        <v>0</v>
      </c>
      <c r="H261" s="4" t="s">
        <v>34</v>
      </c>
      <c r="I261" s="6" t="s">
        <v>35</v>
      </c>
      <c r="J261" s="5">
        <v>40156</v>
      </c>
    </row>
    <row r="262" spans="1:10" ht="15.75" thickBot="1" x14ac:dyDescent="0.3">
      <c r="A262" s="4" t="str">
        <f t="shared" si="4"/>
        <v>07102100</v>
      </c>
      <c r="B262" s="4">
        <v>7102100</v>
      </c>
      <c r="C262" s="4" t="s">
        <v>306</v>
      </c>
      <c r="D262" s="5">
        <v>3214127</v>
      </c>
      <c r="E262" s="4" t="s">
        <v>9</v>
      </c>
      <c r="F262" s="6">
        <v>1.38</v>
      </c>
      <c r="G262" s="5">
        <v>0</v>
      </c>
      <c r="H262" s="4" t="s">
        <v>34</v>
      </c>
      <c r="I262" s="6" t="s">
        <v>35</v>
      </c>
      <c r="J262" s="5">
        <v>4441237</v>
      </c>
    </row>
    <row r="263" spans="1:10" ht="15.75" thickBot="1" x14ac:dyDescent="0.3">
      <c r="A263" s="4" t="str">
        <f t="shared" si="4"/>
        <v>07102290</v>
      </c>
      <c r="B263" s="4">
        <v>7102290</v>
      </c>
      <c r="C263" s="4" t="s">
        <v>307</v>
      </c>
      <c r="D263" s="5">
        <v>8000</v>
      </c>
      <c r="E263" s="4" t="s">
        <v>9</v>
      </c>
      <c r="F263" s="6">
        <v>0.81</v>
      </c>
      <c r="G263" s="5">
        <v>0</v>
      </c>
      <c r="H263" s="4" t="s">
        <v>34</v>
      </c>
      <c r="I263" s="6" t="s">
        <v>35</v>
      </c>
      <c r="J263" s="5">
        <v>6492</v>
      </c>
    </row>
    <row r="264" spans="1:10" ht="15.75" thickBot="1" x14ac:dyDescent="0.3">
      <c r="A264" s="4" t="str">
        <f t="shared" si="4"/>
        <v>07103000</v>
      </c>
      <c r="B264" s="4">
        <v>7103000</v>
      </c>
      <c r="C264" s="4" t="s">
        <v>308</v>
      </c>
      <c r="D264" s="5">
        <v>270</v>
      </c>
      <c r="E264" s="4" t="s">
        <v>9</v>
      </c>
      <c r="F264" s="6">
        <v>1.99</v>
      </c>
      <c r="G264" s="5">
        <v>0</v>
      </c>
      <c r="H264" s="4" t="s">
        <v>34</v>
      </c>
      <c r="I264" s="6" t="s">
        <v>35</v>
      </c>
      <c r="J264" s="5">
        <v>537</v>
      </c>
    </row>
    <row r="265" spans="1:10" ht="15.75" thickBot="1" x14ac:dyDescent="0.3">
      <c r="A265" s="4" t="str">
        <f t="shared" si="4"/>
        <v>07108090</v>
      </c>
      <c r="B265" s="4">
        <v>7108090</v>
      </c>
      <c r="C265" s="4" t="s">
        <v>309</v>
      </c>
      <c r="D265" s="5">
        <v>29973</v>
      </c>
      <c r="E265" s="4" t="s">
        <v>9</v>
      </c>
      <c r="F265" s="6">
        <v>2.69</v>
      </c>
      <c r="G265" s="5">
        <v>0</v>
      </c>
      <c r="H265" s="4" t="s">
        <v>34</v>
      </c>
      <c r="I265" s="6" t="s">
        <v>35</v>
      </c>
      <c r="J265" s="5">
        <v>80641</v>
      </c>
    </row>
    <row r="266" spans="1:10" ht="15.75" thickBot="1" x14ac:dyDescent="0.3">
      <c r="A266" s="4" t="str">
        <f t="shared" si="4"/>
        <v>07109000</v>
      </c>
      <c r="B266" s="4">
        <v>7109000</v>
      </c>
      <c r="C266" s="4" t="s">
        <v>310</v>
      </c>
      <c r="D266" s="5">
        <v>55228</v>
      </c>
      <c r="E266" s="4" t="s">
        <v>9</v>
      </c>
      <c r="F266" s="6">
        <v>2.65</v>
      </c>
      <c r="G266" s="5">
        <v>0</v>
      </c>
      <c r="H266" s="4" t="s">
        <v>34</v>
      </c>
      <c r="I266" s="6" t="s">
        <v>35</v>
      </c>
      <c r="J266" s="5">
        <v>146179</v>
      </c>
    </row>
    <row r="267" spans="1:10" ht="15.75" thickBot="1" x14ac:dyDescent="0.3">
      <c r="A267" s="4" t="str">
        <f t="shared" si="4"/>
        <v>07114000</v>
      </c>
      <c r="B267" s="4">
        <v>7114000</v>
      </c>
      <c r="C267" s="4" t="s">
        <v>311</v>
      </c>
      <c r="D267" s="5">
        <v>445600</v>
      </c>
      <c r="E267" s="4" t="s">
        <v>9</v>
      </c>
      <c r="F267" s="6" t="s">
        <v>312</v>
      </c>
      <c r="G267" s="5">
        <v>0</v>
      </c>
      <c r="H267" s="4" t="s">
        <v>34</v>
      </c>
      <c r="I267" s="6" t="s">
        <v>35</v>
      </c>
      <c r="J267" s="5">
        <v>162121</v>
      </c>
    </row>
    <row r="268" spans="1:10" ht="15.75" thickBot="1" x14ac:dyDescent="0.3">
      <c r="A268" s="4" t="str">
        <f t="shared" si="4"/>
        <v>07119031</v>
      </c>
      <c r="B268" s="4">
        <v>7119031</v>
      </c>
      <c r="C268" s="4" t="s">
        <v>313</v>
      </c>
      <c r="D268" s="5">
        <v>21480</v>
      </c>
      <c r="E268" s="4" t="s">
        <v>9</v>
      </c>
      <c r="F268" s="6">
        <v>5.64</v>
      </c>
      <c r="G268" s="5">
        <v>0</v>
      </c>
      <c r="H268" s="4" t="s">
        <v>34</v>
      </c>
      <c r="I268" s="6" t="s">
        <v>35</v>
      </c>
      <c r="J268" s="5">
        <v>121147</v>
      </c>
    </row>
    <row r="269" spans="1:10" ht="15.75" thickBot="1" x14ac:dyDescent="0.3">
      <c r="A269" s="4" t="str">
        <f t="shared" si="4"/>
        <v>07119039</v>
      </c>
      <c r="B269" s="4">
        <v>7119039</v>
      </c>
      <c r="C269" s="4" t="s">
        <v>314</v>
      </c>
      <c r="D269" s="5">
        <v>40310</v>
      </c>
      <c r="E269" s="4" t="s">
        <v>9</v>
      </c>
      <c r="F269" s="6" t="s">
        <v>315</v>
      </c>
      <c r="G269" s="5">
        <v>0</v>
      </c>
      <c r="H269" s="4" t="s">
        <v>34</v>
      </c>
      <c r="I269" s="6" t="s">
        <v>35</v>
      </c>
      <c r="J269" s="5">
        <v>23005</v>
      </c>
    </row>
    <row r="270" spans="1:10" ht="15.75" thickBot="1" x14ac:dyDescent="0.3">
      <c r="A270" s="4" t="str">
        <f t="shared" si="4"/>
        <v>07129099</v>
      </c>
      <c r="B270" s="4">
        <v>7129099</v>
      </c>
      <c r="C270" s="4" t="s">
        <v>316</v>
      </c>
      <c r="D270" s="5">
        <v>247186</v>
      </c>
      <c r="E270" s="4" t="s">
        <v>9</v>
      </c>
      <c r="F270" s="6">
        <v>6.77</v>
      </c>
      <c r="G270" s="5">
        <v>0</v>
      </c>
      <c r="H270" s="4" t="s">
        <v>34</v>
      </c>
      <c r="I270" s="6" t="s">
        <v>35</v>
      </c>
      <c r="J270" s="5">
        <v>1673476</v>
      </c>
    </row>
    <row r="271" spans="1:10" ht="15.75" thickBot="1" x14ac:dyDescent="0.3">
      <c r="A271" s="4" t="str">
        <f t="shared" si="4"/>
        <v>07131010</v>
      </c>
      <c r="B271" s="4">
        <v>7131010</v>
      </c>
      <c r="C271" s="4" t="s">
        <v>317</v>
      </c>
      <c r="D271" s="5">
        <v>20075</v>
      </c>
      <c r="E271" s="4" t="s">
        <v>9</v>
      </c>
      <c r="F271" s="6">
        <v>2.25</v>
      </c>
      <c r="G271" s="5">
        <v>0</v>
      </c>
      <c r="H271" s="4" t="s">
        <v>34</v>
      </c>
      <c r="I271" s="6" t="s">
        <v>35</v>
      </c>
      <c r="J271" s="5">
        <v>45089</v>
      </c>
    </row>
    <row r="272" spans="1:10" ht="15.75" thickBot="1" x14ac:dyDescent="0.3">
      <c r="A272" s="4" t="str">
        <f t="shared" si="4"/>
        <v>07131090</v>
      </c>
      <c r="B272" s="4">
        <v>7131090</v>
      </c>
      <c r="C272" s="4" t="s">
        <v>318</v>
      </c>
      <c r="D272" s="5">
        <v>509215311</v>
      </c>
      <c r="E272" s="4" t="s">
        <v>9</v>
      </c>
      <c r="F272" s="6" t="s">
        <v>319</v>
      </c>
      <c r="G272" s="5">
        <v>0</v>
      </c>
      <c r="H272" s="4" t="s">
        <v>34</v>
      </c>
      <c r="I272" s="6" t="s">
        <v>35</v>
      </c>
      <c r="J272" s="5">
        <v>191535909</v>
      </c>
    </row>
    <row r="273" spans="1:10" ht="15.75" thickBot="1" x14ac:dyDescent="0.3">
      <c r="A273" s="4" t="str">
        <f t="shared" si="4"/>
        <v>07132090</v>
      </c>
      <c r="B273" s="4">
        <v>7132090</v>
      </c>
      <c r="C273" s="4" t="s">
        <v>320</v>
      </c>
      <c r="D273" s="5">
        <v>2614000</v>
      </c>
      <c r="E273" s="4" t="s">
        <v>9</v>
      </c>
      <c r="F273" s="6" t="s">
        <v>267</v>
      </c>
      <c r="G273" s="5">
        <v>0</v>
      </c>
      <c r="H273" s="4" t="s">
        <v>34</v>
      </c>
      <c r="I273" s="6" t="s">
        <v>35</v>
      </c>
      <c r="J273" s="5">
        <v>2471954</v>
      </c>
    </row>
    <row r="274" spans="1:10" ht="15.75" thickBot="1" x14ac:dyDescent="0.3">
      <c r="A274" s="4" t="str">
        <f t="shared" si="4"/>
        <v>07133190</v>
      </c>
      <c r="B274" s="4">
        <v>7133190</v>
      </c>
      <c r="C274" s="4" t="s">
        <v>321</v>
      </c>
      <c r="D274" s="5">
        <v>42969250</v>
      </c>
      <c r="E274" s="4" t="s">
        <v>9</v>
      </c>
      <c r="F274" s="6">
        <v>0.81</v>
      </c>
      <c r="G274" s="5">
        <v>0</v>
      </c>
      <c r="H274" s="4" t="s">
        <v>34</v>
      </c>
      <c r="I274" s="6" t="s">
        <v>35</v>
      </c>
      <c r="J274" s="5">
        <v>34674095</v>
      </c>
    </row>
    <row r="275" spans="1:10" ht="15.75" thickBot="1" x14ac:dyDescent="0.3">
      <c r="A275" s="4" t="str">
        <f t="shared" si="4"/>
        <v>07133290</v>
      </c>
      <c r="B275" s="4">
        <v>7133290</v>
      </c>
      <c r="C275" s="4" t="s">
        <v>322</v>
      </c>
      <c r="D275" s="5">
        <v>708250</v>
      </c>
      <c r="E275" s="4" t="s">
        <v>9</v>
      </c>
      <c r="F275" s="6">
        <v>0.81</v>
      </c>
      <c r="G275" s="5">
        <v>0</v>
      </c>
      <c r="H275" s="4" t="s">
        <v>34</v>
      </c>
      <c r="I275" s="6" t="s">
        <v>35</v>
      </c>
      <c r="J275" s="5">
        <v>573493</v>
      </c>
    </row>
    <row r="276" spans="1:10" ht="15.75" thickBot="1" x14ac:dyDescent="0.3">
      <c r="A276" s="4" t="str">
        <f t="shared" si="4"/>
        <v>07133310</v>
      </c>
      <c r="B276" s="4">
        <v>7133310</v>
      </c>
      <c r="C276" s="4" t="s">
        <v>323</v>
      </c>
      <c r="D276" s="5">
        <v>140</v>
      </c>
      <c r="E276" s="4" t="s">
        <v>9</v>
      </c>
      <c r="F276" s="6">
        <v>14.51</v>
      </c>
      <c r="G276" s="5">
        <v>0</v>
      </c>
      <c r="H276" s="4" t="s">
        <v>34</v>
      </c>
      <c r="I276" s="6" t="s">
        <v>35</v>
      </c>
      <c r="J276" s="5">
        <v>2032</v>
      </c>
    </row>
    <row r="277" spans="1:10" ht="15.75" thickBot="1" x14ac:dyDescent="0.3">
      <c r="A277" s="4" t="str">
        <f t="shared" si="4"/>
        <v>07133390</v>
      </c>
      <c r="B277" s="4">
        <v>7133390</v>
      </c>
      <c r="C277" s="4" t="s">
        <v>324</v>
      </c>
      <c r="D277" s="5">
        <v>1399236</v>
      </c>
      <c r="E277" s="4" t="s">
        <v>9</v>
      </c>
      <c r="F277" s="6" t="s">
        <v>325</v>
      </c>
      <c r="G277" s="5">
        <v>0</v>
      </c>
      <c r="H277" s="4" t="s">
        <v>34</v>
      </c>
      <c r="I277" s="6" t="s">
        <v>35</v>
      </c>
      <c r="J277" s="5">
        <v>1118321</v>
      </c>
    </row>
    <row r="278" spans="1:10" ht="15.75" thickBot="1" x14ac:dyDescent="0.3">
      <c r="A278" s="4" t="str">
        <f t="shared" si="4"/>
        <v>07133500</v>
      </c>
      <c r="B278" s="4">
        <v>7133500</v>
      </c>
      <c r="C278" s="4" t="s">
        <v>326</v>
      </c>
      <c r="D278" s="5">
        <v>380000</v>
      </c>
      <c r="E278" s="4" t="s">
        <v>9</v>
      </c>
      <c r="F278" s="6" t="s">
        <v>327</v>
      </c>
      <c r="G278" s="5">
        <v>0</v>
      </c>
      <c r="H278" s="4" t="s">
        <v>34</v>
      </c>
      <c r="I278" s="6" t="s">
        <v>35</v>
      </c>
      <c r="J278" s="5">
        <v>255652</v>
      </c>
    </row>
    <row r="279" spans="1:10" ht="15.75" thickBot="1" x14ac:dyDescent="0.3">
      <c r="A279" s="4" t="str">
        <f t="shared" si="4"/>
        <v>07134090</v>
      </c>
      <c r="B279" s="4">
        <v>7134090</v>
      </c>
      <c r="C279" s="4" t="s">
        <v>328</v>
      </c>
      <c r="D279" s="5">
        <v>872715</v>
      </c>
      <c r="E279" s="4" t="s">
        <v>9</v>
      </c>
      <c r="F279" s="6">
        <v>1.01</v>
      </c>
      <c r="G279" s="5">
        <v>0</v>
      </c>
      <c r="H279" s="4" t="s">
        <v>34</v>
      </c>
      <c r="I279" s="6" t="s">
        <v>35</v>
      </c>
      <c r="J279" s="5">
        <v>881717</v>
      </c>
    </row>
    <row r="280" spans="1:10" ht="15.75" thickBot="1" x14ac:dyDescent="0.3">
      <c r="A280" s="4" t="str">
        <f t="shared" si="4"/>
        <v>07135010</v>
      </c>
      <c r="B280" s="4">
        <v>7135010</v>
      </c>
      <c r="C280" s="4" t="s">
        <v>329</v>
      </c>
      <c r="D280" s="5">
        <v>137</v>
      </c>
      <c r="E280" s="4" t="s">
        <v>9</v>
      </c>
      <c r="F280" s="6">
        <v>14.47</v>
      </c>
      <c r="G280" s="5">
        <v>0</v>
      </c>
      <c r="H280" s="4" t="s">
        <v>34</v>
      </c>
      <c r="I280" s="6" t="s">
        <v>35</v>
      </c>
      <c r="J280" s="5">
        <v>1983</v>
      </c>
    </row>
    <row r="281" spans="1:10" ht="15.75" thickBot="1" x14ac:dyDescent="0.3">
      <c r="A281" s="4" t="str">
        <f t="shared" si="4"/>
        <v>07139090</v>
      </c>
      <c r="B281" s="4">
        <v>7139090</v>
      </c>
      <c r="C281" s="4" t="s">
        <v>330</v>
      </c>
      <c r="D281" s="5">
        <v>4494550</v>
      </c>
      <c r="E281" s="4" t="s">
        <v>9</v>
      </c>
      <c r="F281" s="6">
        <v>1.38</v>
      </c>
      <c r="G281" s="5">
        <v>0</v>
      </c>
      <c r="H281" s="4" t="s">
        <v>34</v>
      </c>
      <c r="I281" s="6" t="s">
        <v>35</v>
      </c>
      <c r="J281" s="5">
        <v>6208363</v>
      </c>
    </row>
    <row r="282" spans="1:10" ht="15.75" thickBot="1" x14ac:dyDescent="0.3">
      <c r="A282" s="4" t="str">
        <f t="shared" si="4"/>
        <v>07141020</v>
      </c>
      <c r="B282" s="4">
        <v>7141020</v>
      </c>
      <c r="C282" s="4" t="s">
        <v>331</v>
      </c>
      <c r="D282" s="5">
        <v>103478941</v>
      </c>
      <c r="E282" s="4" t="s">
        <v>9</v>
      </c>
      <c r="F282" s="6" t="s">
        <v>304</v>
      </c>
      <c r="G282" s="5">
        <v>0</v>
      </c>
      <c r="H282" s="4" t="s">
        <v>34</v>
      </c>
      <c r="I282" s="6" t="s">
        <v>35</v>
      </c>
      <c r="J282" s="5">
        <v>28566250</v>
      </c>
    </row>
    <row r="283" spans="1:10" ht="15.75" thickBot="1" x14ac:dyDescent="0.3">
      <c r="A283" s="4" t="str">
        <f t="shared" si="4"/>
        <v>07142019</v>
      </c>
      <c r="B283" s="4">
        <v>7142019</v>
      </c>
      <c r="C283" s="4" t="s">
        <v>332</v>
      </c>
      <c r="D283" s="5">
        <v>554108</v>
      </c>
      <c r="E283" s="4" t="s">
        <v>9</v>
      </c>
      <c r="F283" s="6" t="s">
        <v>333</v>
      </c>
      <c r="G283" s="5">
        <v>0</v>
      </c>
      <c r="H283" s="4" t="s">
        <v>34</v>
      </c>
      <c r="I283" s="6" t="s">
        <v>35</v>
      </c>
      <c r="J283" s="5">
        <v>272068</v>
      </c>
    </row>
    <row r="284" spans="1:10" ht="15.75" thickBot="1" x14ac:dyDescent="0.3">
      <c r="A284" s="4" t="str">
        <f t="shared" si="4"/>
        <v>07149090</v>
      </c>
      <c r="B284" s="4">
        <v>7149090</v>
      </c>
      <c r="C284" s="4" t="s">
        <v>334</v>
      </c>
      <c r="D284" s="5">
        <v>39750</v>
      </c>
      <c r="E284" s="4" t="s">
        <v>9</v>
      </c>
      <c r="F284" s="6">
        <v>1</v>
      </c>
      <c r="G284" s="5">
        <v>0</v>
      </c>
      <c r="H284" s="4" t="s">
        <v>34</v>
      </c>
      <c r="I284" s="6" t="s">
        <v>35</v>
      </c>
      <c r="J284" s="5">
        <v>39869</v>
      </c>
    </row>
    <row r="285" spans="1:10" ht="15.75" thickBot="1" x14ac:dyDescent="0.3">
      <c r="A285" s="4" t="str">
        <f t="shared" si="4"/>
        <v>08011100</v>
      </c>
      <c r="B285" s="4">
        <v>8011100</v>
      </c>
      <c r="C285" s="4" t="s">
        <v>335</v>
      </c>
      <c r="D285" s="5">
        <v>3664934</v>
      </c>
      <c r="E285" s="4" t="s">
        <v>9</v>
      </c>
      <c r="F285" s="6">
        <v>1.02</v>
      </c>
      <c r="G285" s="5">
        <v>0</v>
      </c>
      <c r="H285" s="4" t="s">
        <v>34</v>
      </c>
      <c r="I285" s="6" t="s">
        <v>35</v>
      </c>
      <c r="J285" s="5">
        <v>3753066</v>
      </c>
    </row>
    <row r="286" spans="1:10" ht="15.75" thickBot="1" x14ac:dyDescent="0.3">
      <c r="A286" s="4" t="str">
        <f t="shared" si="4"/>
        <v>08011200</v>
      </c>
      <c r="B286" s="4">
        <v>8011200</v>
      </c>
      <c r="C286" s="4" t="s">
        <v>336</v>
      </c>
      <c r="D286" s="5">
        <v>86305130</v>
      </c>
      <c r="E286" s="4" t="s">
        <v>9</v>
      </c>
      <c r="F286" s="6" t="s">
        <v>288</v>
      </c>
      <c r="G286" s="5">
        <v>0</v>
      </c>
      <c r="H286" s="4" t="s">
        <v>34</v>
      </c>
      <c r="I286" s="6" t="s">
        <v>35</v>
      </c>
      <c r="J286" s="5">
        <v>37935589</v>
      </c>
    </row>
    <row r="287" spans="1:10" ht="15.75" thickBot="1" x14ac:dyDescent="0.3">
      <c r="A287" s="4" t="str">
        <f t="shared" si="4"/>
        <v>08011990</v>
      </c>
      <c r="B287" s="4">
        <v>8011990</v>
      </c>
      <c r="C287" s="4" t="s">
        <v>337</v>
      </c>
      <c r="D287" s="5">
        <v>1050</v>
      </c>
      <c r="E287" s="4" t="s">
        <v>9</v>
      </c>
      <c r="F287" s="6">
        <v>4.01</v>
      </c>
      <c r="G287" s="5">
        <v>0</v>
      </c>
      <c r="H287" s="4" t="s">
        <v>34</v>
      </c>
      <c r="I287" s="6" t="s">
        <v>35</v>
      </c>
      <c r="J287" s="5">
        <v>4213</v>
      </c>
    </row>
    <row r="288" spans="1:10" ht="15.75" thickBot="1" x14ac:dyDescent="0.3">
      <c r="A288" s="4" t="str">
        <f t="shared" si="4"/>
        <v>08012200</v>
      </c>
      <c r="B288" s="4">
        <v>8012200</v>
      </c>
      <c r="C288" s="4" t="s">
        <v>338</v>
      </c>
      <c r="D288" s="5">
        <v>16000</v>
      </c>
      <c r="E288" s="4" t="s">
        <v>9</v>
      </c>
      <c r="F288" s="6">
        <v>6.57</v>
      </c>
      <c r="G288" s="5">
        <v>0</v>
      </c>
      <c r="H288" s="4" t="s">
        <v>34</v>
      </c>
      <c r="I288" s="6" t="s">
        <v>35</v>
      </c>
      <c r="J288" s="5">
        <v>105116</v>
      </c>
    </row>
    <row r="289" spans="1:10" ht="15.75" thickBot="1" x14ac:dyDescent="0.3">
      <c r="A289" s="4" t="str">
        <f t="shared" si="4"/>
        <v>08013100</v>
      </c>
      <c r="B289" s="4">
        <v>8013100</v>
      </c>
      <c r="C289" s="4" t="s">
        <v>339</v>
      </c>
      <c r="D289" s="5">
        <v>163520</v>
      </c>
      <c r="E289" s="4" t="s">
        <v>9</v>
      </c>
      <c r="F289" s="6" t="s">
        <v>340</v>
      </c>
      <c r="G289" s="5">
        <v>0</v>
      </c>
      <c r="H289" s="4" t="s">
        <v>34</v>
      </c>
      <c r="I289" s="6" t="s">
        <v>35</v>
      </c>
      <c r="J289" s="5">
        <v>110819</v>
      </c>
    </row>
    <row r="290" spans="1:10" ht="15.75" thickBot="1" x14ac:dyDescent="0.3">
      <c r="A290" s="4" t="str">
        <f t="shared" si="4"/>
        <v>08013200</v>
      </c>
      <c r="B290" s="4">
        <v>8013200</v>
      </c>
      <c r="C290" s="4" t="s">
        <v>339</v>
      </c>
      <c r="D290" s="5">
        <v>6472972</v>
      </c>
      <c r="E290" s="4" t="s">
        <v>9</v>
      </c>
      <c r="F290" s="6">
        <v>5.3</v>
      </c>
      <c r="G290" s="5">
        <v>0</v>
      </c>
      <c r="H290" s="4" t="s">
        <v>34</v>
      </c>
      <c r="I290" s="6" t="s">
        <v>35</v>
      </c>
      <c r="J290" s="5">
        <v>34302760</v>
      </c>
    </row>
    <row r="291" spans="1:10" ht="15.75" thickBot="1" x14ac:dyDescent="0.3">
      <c r="A291" s="4" t="str">
        <f t="shared" si="4"/>
        <v>08021100</v>
      </c>
      <c r="B291" s="4">
        <v>8021100</v>
      </c>
      <c r="C291" s="4" t="s">
        <v>341</v>
      </c>
      <c r="D291" s="5">
        <v>10250691</v>
      </c>
      <c r="E291" s="4" t="s">
        <v>9</v>
      </c>
      <c r="F291" s="6">
        <v>3.16</v>
      </c>
      <c r="G291" s="5">
        <v>0</v>
      </c>
      <c r="H291" s="4" t="s">
        <v>34</v>
      </c>
      <c r="I291" s="6" t="s">
        <v>35</v>
      </c>
      <c r="J291" s="5">
        <v>32394374</v>
      </c>
    </row>
    <row r="292" spans="1:10" ht="15.75" thickBot="1" x14ac:dyDescent="0.3">
      <c r="A292" s="4" t="str">
        <f t="shared" si="4"/>
        <v>08021200</v>
      </c>
      <c r="B292" s="4">
        <v>8021200</v>
      </c>
      <c r="C292" s="4" t="s">
        <v>341</v>
      </c>
      <c r="D292" s="5">
        <v>4909592</v>
      </c>
      <c r="E292" s="4" t="s">
        <v>9</v>
      </c>
      <c r="F292" s="6">
        <v>4.63</v>
      </c>
      <c r="G292" s="5">
        <v>0</v>
      </c>
      <c r="H292" s="4" t="s">
        <v>34</v>
      </c>
      <c r="I292" s="6" t="s">
        <v>35</v>
      </c>
      <c r="J292" s="5">
        <v>22746654</v>
      </c>
    </row>
    <row r="293" spans="1:10" ht="15.75" thickBot="1" x14ac:dyDescent="0.3">
      <c r="A293" s="4" t="str">
        <f t="shared" si="4"/>
        <v>08022100</v>
      </c>
      <c r="B293" s="4">
        <v>8022100</v>
      </c>
      <c r="C293" s="4" t="s">
        <v>342</v>
      </c>
      <c r="D293" s="5">
        <v>2095751</v>
      </c>
      <c r="E293" s="4" t="s">
        <v>9</v>
      </c>
      <c r="F293" s="6">
        <v>2.15</v>
      </c>
      <c r="G293" s="5">
        <v>0</v>
      </c>
      <c r="H293" s="4" t="s">
        <v>34</v>
      </c>
      <c r="I293" s="6" t="s">
        <v>35</v>
      </c>
      <c r="J293" s="5">
        <v>4510872</v>
      </c>
    </row>
    <row r="294" spans="1:10" ht="15.75" thickBot="1" x14ac:dyDescent="0.3">
      <c r="A294" s="4" t="str">
        <f t="shared" si="4"/>
        <v>08022200</v>
      </c>
      <c r="B294" s="4">
        <v>8022200</v>
      </c>
      <c r="C294" s="4" t="s">
        <v>343</v>
      </c>
      <c r="D294" s="5">
        <v>849074</v>
      </c>
      <c r="E294" s="4" t="s">
        <v>9</v>
      </c>
      <c r="F294" s="6">
        <v>8.16</v>
      </c>
      <c r="G294" s="5">
        <v>0</v>
      </c>
      <c r="H294" s="4" t="s">
        <v>34</v>
      </c>
      <c r="I294" s="6" t="s">
        <v>35</v>
      </c>
      <c r="J294" s="5">
        <v>6929812</v>
      </c>
    </row>
    <row r="295" spans="1:10" ht="15.75" thickBot="1" x14ac:dyDescent="0.3">
      <c r="A295" s="4" t="str">
        <f t="shared" si="4"/>
        <v>08023100</v>
      </c>
      <c r="B295" s="4">
        <v>8023100</v>
      </c>
      <c r="C295" s="4" t="s">
        <v>344</v>
      </c>
      <c r="D295" s="5">
        <v>260000</v>
      </c>
      <c r="E295" s="4" t="s">
        <v>9</v>
      </c>
      <c r="F295" s="6">
        <v>2.37</v>
      </c>
      <c r="G295" s="5">
        <v>0</v>
      </c>
      <c r="H295" s="4" t="s">
        <v>34</v>
      </c>
      <c r="I295" s="6" t="s">
        <v>35</v>
      </c>
      <c r="J295" s="5">
        <v>617345</v>
      </c>
    </row>
    <row r="296" spans="1:10" ht="15.75" thickBot="1" x14ac:dyDescent="0.3">
      <c r="A296" s="4" t="str">
        <f t="shared" si="4"/>
        <v>08023200</v>
      </c>
      <c r="B296" s="4">
        <v>8023200</v>
      </c>
      <c r="C296" s="4" t="s">
        <v>345</v>
      </c>
      <c r="D296" s="5">
        <v>5444</v>
      </c>
      <c r="E296" s="4" t="s">
        <v>9</v>
      </c>
      <c r="F296" s="6">
        <v>8.2100000000000009</v>
      </c>
      <c r="G296" s="5">
        <v>0</v>
      </c>
      <c r="H296" s="4" t="s">
        <v>34</v>
      </c>
      <c r="I296" s="6" t="s">
        <v>35</v>
      </c>
      <c r="J296" s="5">
        <v>44720</v>
      </c>
    </row>
    <row r="297" spans="1:10" ht="15.75" thickBot="1" x14ac:dyDescent="0.3">
      <c r="A297" s="4" t="str">
        <f t="shared" si="4"/>
        <v>08025100</v>
      </c>
      <c r="B297" s="4">
        <v>8025100</v>
      </c>
      <c r="C297" s="4" t="s">
        <v>346</v>
      </c>
      <c r="D297" s="5">
        <v>32700377</v>
      </c>
      <c r="E297" s="4" t="s">
        <v>9</v>
      </c>
      <c r="F297" s="6">
        <v>6.26</v>
      </c>
      <c r="G297" s="5">
        <v>0</v>
      </c>
      <c r="H297" s="4" t="s">
        <v>34</v>
      </c>
      <c r="I297" s="6" t="s">
        <v>35</v>
      </c>
      <c r="J297" s="5">
        <v>204565486</v>
      </c>
    </row>
    <row r="298" spans="1:10" ht="15.75" thickBot="1" x14ac:dyDescent="0.3">
      <c r="A298" s="4" t="str">
        <f t="shared" si="4"/>
        <v>08025200</v>
      </c>
      <c r="B298" s="4">
        <v>8025200</v>
      </c>
      <c r="C298" s="4" t="s">
        <v>346</v>
      </c>
      <c r="D298" s="5">
        <v>33197</v>
      </c>
      <c r="E298" s="4" t="s">
        <v>9</v>
      </c>
      <c r="F298" s="6">
        <v>12.22</v>
      </c>
      <c r="G298" s="5">
        <v>0</v>
      </c>
      <c r="H298" s="4" t="s">
        <v>34</v>
      </c>
      <c r="I298" s="6" t="s">
        <v>35</v>
      </c>
      <c r="J298" s="5">
        <v>405674</v>
      </c>
    </row>
    <row r="299" spans="1:10" ht="15.75" thickBot="1" x14ac:dyDescent="0.3">
      <c r="A299" s="4" t="str">
        <f t="shared" si="4"/>
        <v>08026190</v>
      </c>
      <c r="B299" s="4">
        <v>8026190</v>
      </c>
      <c r="C299" s="4" t="s">
        <v>347</v>
      </c>
      <c r="D299" s="5">
        <v>11452606</v>
      </c>
      <c r="E299" s="4" t="s">
        <v>9</v>
      </c>
      <c r="F299" s="6">
        <v>2.69</v>
      </c>
      <c r="G299" s="5">
        <v>0</v>
      </c>
      <c r="H299" s="4" t="s">
        <v>34</v>
      </c>
      <c r="I299" s="6" t="s">
        <v>35</v>
      </c>
      <c r="J299" s="5">
        <v>30829188</v>
      </c>
    </row>
    <row r="300" spans="1:10" ht="15.75" thickBot="1" x14ac:dyDescent="0.3">
      <c r="A300" s="4" t="str">
        <f t="shared" si="4"/>
        <v>08026200</v>
      </c>
      <c r="B300" s="4">
        <v>8026200</v>
      </c>
      <c r="C300" s="4" t="s">
        <v>348</v>
      </c>
      <c r="D300" s="5">
        <v>1148143</v>
      </c>
      <c r="E300" s="4" t="s">
        <v>9</v>
      </c>
      <c r="F300" s="6">
        <v>7.03</v>
      </c>
      <c r="G300" s="5">
        <v>0</v>
      </c>
      <c r="H300" s="4" t="s">
        <v>34</v>
      </c>
      <c r="I300" s="6" t="s">
        <v>35</v>
      </c>
      <c r="J300" s="5">
        <v>8075110</v>
      </c>
    </row>
    <row r="301" spans="1:10" ht="15.75" thickBot="1" x14ac:dyDescent="0.3">
      <c r="A301" s="4" t="str">
        <f t="shared" si="4"/>
        <v>08028000</v>
      </c>
      <c r="B301" s="4">
        <v>8028000</v>
      </c>
      <c r="C301" s="4" t="s">
        <v>349</v>
      </c>
      <c r="D301" s="5">
        <v>11937</v>
      </c>
      <c r="E301" s="4" t="s">
        <v>9</v>
      </c>
      <c r="F301" s="6">
        <v>2.39</v>
      </c>
      <c r="G301" s="5">
        <v>0</v>
      </c>
      <c r="H301" s="4" t="s">
        <v>34</v>
      </c>
      <c r="I301" s="6" t="s">
        <v>35</v>
      </c>
      <c r="J301" s="5">
        <v>28562</v>
      </c>
    </row>
    <row r="302" spans="1:10" ht="15.75" thickBot="1" x14ac:dyDescent="0.3">
      <c r="A302" s="4" t="str">
        <f t="shared" si="4"/>
        <v>08029100</v>
      </c>
      <c r="B302" s="4">
        <v>8029100</v>
      </c>
      <c r="C302" s="4" t="s">
        <v>350</v>
      </c>
      <c r="D302" s="5">
        <v>277422</v>
      </c>
      <c r="E302" s="4" t="s">
        <v>9</v>
      </c>
      <c r="F302" s="6">
        <v>16.21</v>
      </c>
      <c r="G302" s="5">
        <v>0</v>
      </c>
      <c r="H302" s="4" t="s">
        <v>34</v>
      </c>
      <c r="I302" s="6" t="s">
        <v>35</v>
      </c>
      <c r="J302" s="5">
        <v>4497966</v>
      </c>
    </row>
    <row r="303" spans="1:10" ht="15.75" thickBot="1" x14ac:dyDescent="0.3">
      <c r="A303" s="4" t="str">
        <f t="shared" si="4"/>
        <v>08029200</v>
      </c>
      <c r="B303" s="4">
        <v>8029200</v>
      </c>
      <c r="C303" s="4" t="s">
        <v>350</v>
      </c>
      <c r="D303" s="5">
        <v>140000</v>
      </c>
      <c r="E303" s="4" t="s">
        <v>9</v>
      </c>
      <c r="F303" s="6">
        <v>15.73</v>
      </c>
      <c r="G303" s="5">
        <v>0</v>
      </c>
      <c r="H303" s="4" t="s">
        <v>34</v>
      </c>
      <c r="I303" s="6" t="s">
        <v>35</v>
      </c>
      <c r="J303" s="5">
        <v>2202158</v>
      </c>
    </row>
    <row r="304" spans="1:10" ht="15.75" thickBot="1" x14ac:dyDescent="0.3">
      <c r="A304" s="4" t="str">
        <f t="shared" si="4"/>
        <v>08029990</v>
      </c>
      <c r="B304" s="4">
        <v>8029990</v>
      </c>
      <c r="C304" s="4" t="s">
        <v>351</v>
      </c>
      <c r="D304" s="5">
        <v>9260243</v>
      </c>
      <c r="E304" s="4" t="s">
        <v>9</v>
      </c>
      <c r="F304" s="6">
        <v>4.47</v>
      </c>
      <c r="G304" s="5">
        <v>0</v>
      </c>
      <c r="H304" s="4" t="s">
        <v>34</v>
      </c>
      <c r="I304" s="6" t="s">
        <v>35</v>
      </c>
      <c r="J304" s="5">
        <v>41408121</v>
      </c>
    </row>
    <row r="305" spans="1:10" ht="15.75" thickBot="1" x14ac:dyDescent="0.3">
      <c r="A305" s="4" t="str">
        <f t="shared" si="4"/>
        <v>08039000</v>
      </c>
      <c r="B305" s="4">
        <v>8039000</v>
      </c>
      <c r="C305" s="4" t="s">
        <v>352</v>
      </c>
      <c r="D305" s="5">
        <v>158928405</v>
      </c>
      <c r="E305" s="4" t="s">
        <v>9</v>
      </c>
      <c r="F305" s="6" t="s">
        <v>353</v>
      </c>
      <c r="G305" s="5">
        <v>0</v>
      </c>
      <c r="H305" s="4" t="s">
        <v>34</v>
      </c>
      <c r="I305" s="6" t="s">
        <v>35</v>
      </c>
      <c r="J305" s="5">
        <v>85334902</v>
      </c>
    </row>
    <row r="306" spans="1:10" ht="15.75" thickBot="1" x14ac:dyDescent="0.3">
      <c r="A306" s="4" t="str">
        <f t="shared" si="4"/>
        <v>08041000</v>
      </c>
      <c r="B306" s="4">
        <v>8041000</v>
      </c>
      <c r="C306" s="4" t="s">
        <v>354</v>
      </c>
      <c r="D306" s="5">
        <v>6343297</v>
      </c>
      <c r="E306" s="4" t="s">
        <v>9</v>
      </c>
      <c r="F306" s="6" t="s">
        <v>355</v>
      </c>
      <c r="G306" s="5">
        <v>0</v>
      </c>
      <c r="H306" s="4" t="s">
        <v>34</v>
      </c>
      <c r="I306" s="6" t="s">
        <v>35</v>
      </c>
      <c r="J306" s="5">
        <v>2713208</v>
      </c>
    </row>
    <row r="307" spans="1:10" ht="15.75" thickBot="1" x14ac:dyDescent="0.3">
      <c r="A307" s="4" t="str">
        <f t="shared" si="4"/>
        <v>08042000</v>
      </c>
      <c r="B307" s="4">
        <v>8042000</v>
      </c>
      <c r="C307" s="4" t="s">
        <v>356</v>
      </c>
      <c r="D307" s="5">
        <v>4906466</v>
      </c>
      <c r="E307" s="4" t="s">
        <v>9</v>
      </c>
      <c r="F307" s="6">
        <v>1.51</v>
      </c>
      <c r="G307" s="5">
        <v>0</v>
      </c>
      <c r="H307" s="4" t="s">
        <v>34</v>
      </c>
      <c r="I307" s="6" t="s">
        <v>35</v>
      </c>
      <c r="J307" s="5">
        <v>7390632</v>
      </c>
    </row>
    <row r="308" spans="1:10" ht="15.75" thickBot="1" x14ac:dyDescent="0.3">
      <c r="A308" s="4" t="str">
        <f t="shared" si="4"/>
        <v>08043000</v>
      </c>
      <c r="B308" s="4">
        <v>8043000</v>
      </c>
      <c r="C308" s="4" t="s">
        <v>357</v>
      </c>
      <c r="D308" s="5">
        <v>16589975</v>
      </c>
      <c r="E308" s="4" t="s">
        <v>9</v>
      </c>
      <c r="F308" s="6" t="s">
        <v>358</v>
      </c>
      <c r="G308" s="5">
        <v>0</v>
      </c>
      <c r="H308" s="4" t="s">
        <v>34</v>
      </c>
      <c r="I308" s="6" t="s">
        <v>35</v>
      </c>
      <c r="J308" s="5">
        <v>14642561</v>
      </c>
    </row>
    <row r="309" spans="1:10" ht="15.75" thickBot="1" x14ac:dyDescent="0.3">
      <c r="A309" s="4" t="str">
        <f t="shared" si="4"/>
        <v>08044000</v>
      </c>
      <c r="B309" s="4">
        <v>8044000</v>
      </c>
      <c r="C309" s="4" t="s">
        <v>359</v>
      </c>
      <c r="D309" s="5">
        <v>3720017</v>
      </c>
      <c r="E309" s="4" t="s">
        <v>9</v>
      </c>
      <c r="F309" s="6">
        <v>3.08</v>
      </c>
      <c r="G309" s="5">
        <v>0</v>
      </c>
      <c r="H309" s="4" t="s">
        <v>34</v>
      </c>
      <c r="I309" s="6" t="s">
        <v>35</v>
      </c>
      <c r="J309" s="5">
        <v>11476112</v>
      </c>
    </row>
    <row r="310" spans="1:10" ht="15.75" thickBot="1" x14ac:dyDescent="0.3">
      <c r="A310" s="4" t="str">
        <f t="shared" si="4"/>
        <v>08045010</v>
      </c>
      <c r="B310" s="4">
        <v>8045010</v>
      </c>
      <c r="C310" s="4" t="s">
        <v>360</v>
      </c>
      <c r="D310" s="5">
        <v>2570</v>
      </c>
      <c r="E310" s="4" t="s">
        <v>9</v>
      </c>
      <c r="F310" s="6">
        <v>1.4</v>
      </c>
      <c r="G310" s="5">
        <v>0</v>
      </c>
      <c r="H310" s="4" t="s">
        <v>34</v>
      </c>
      <c r="I310" s="6" t="s">
        <v>35</v>
      </c>
      <c r="J310" s="5">
        <v>3609</v>
      </c>
    </row>
    <row r="311" spans="1:10" ht="15.75" thickBot="1" x14ac:dyDescent="0.3">
      <c r="A311" s="4" t="str">
        <f t="shared" si="4"/>
        <v>08045020</v>
      </c>
      <c r="B311" s="4">
        <v>8045020</v>
      </c>
      <c r="C311" s="4" t="s">
        <v>361</v>
      </c>
      <c r="D311" s="5">
        <v>145025</v>
      </c>
      <c r="E311" s="4" t="s">
        <v>9</v>
      </c>
      <c r="F311" s="6">
        <v>1.97</v>
      </c>
      <c r="G311" s="5">
        <v>0</v>
      </c>
      <c r="H311" s="4" t="s">
        <v>34</v>
      </c>
      <c r="I311" s="6" t="s">
        <v>35</v>
      </c>
      <c r="J311" s="5">
        <v>285749</v>
      </c>
    </row>
    <row r="312" spans="1:10" ht="15.75" thickBot="1" x14ac:dyDescent="0.3">
      <c r="A312" s="4" t="str">
        <f t="shared" si="4"/>
        <v>08045030</v>
      </c>
      <c r="B312" s="4">
        <v>8045030</v>
      </c>
      <c r="C312" s="4" t="s">
        <v>362</v>
      </c>
      <c r="D312" s="5">
        <v>8707237</v>
      </c>
      <c r="E312" s="4" t="s">
        <v>9</v>
      </c>
      <c r="F312" s="6">
        <v>2.89</v>
      </c>
      <c r="G312" s="5">
        <v>0</v>
      </c>
      <c r="H312" s="4" t="s">
        <v>34</v>
      </c>
      <c r="I312" s="6" t="s">
        <v>35</v>
      </c>
      <c r="J312" s="5">
        <v>25188157</v>
      </c>
    </row>
    <row r="313" spans="1:10" ht="15.75" thickBot="1" x14ac:dyDescent="0.3">
      <c r="A313" s="4" t="str">
        <f t="shared" si="4"/>
        <v>08051000</v>
      </c>
      <c r="B313" s="4">
        <v>8051000</v>
      </c>
      <c r="C313" s="4" t="s">
        <v>363</v>
      </c>
      <c r="D313" s="5">
        <v>172485</v>
      </c>
      <c r="E313" s="4" t="s">
        <v>9</v>
      </c>
      <c r="F313" s="6">
        <v>1.59</v>
      </c>
      <c r="G313" s="5">
        <v>0</v>
      </c>
      <c r="H313" s="4" t="s">
        <v>34</v>
      </c>
      <c r="I313" s="6" t="s">
        <v>35</v>
      </c>
      <c r="J313" s="5">
        <v>273854</v>
      </c>
    </row>
    <row r="314" spans="1:10" ht="15.75" thickBot="1" x14ac:dyDescent="0.3">
      <c r="A314" s="4" t="str">
        <f t="shared" si="4"/>
        <v>08052190</v>
      </c>
      <c r="B314" s="4">
        <v>8052190</v>
      </c>
      <c r="C314" s="4" t="s">
        <v>364</v>
      </c>
      <c r="D314" s="5">
        <v>22920</v>
      </c>
      <c r="E314" s="4" t="s">
        <v>9</v>
      </c>
      <c r="F314" s="6">
        <v>1.33</v>
      </c>
      <c r="G314" s="5">
        <v>0</v>
      </c>
      <c r="H314" s="4" t="s">
        <v>34</v>
      </c>
      <c r="I314" s="6" t="s">
        <v>35</v>
      </c>
      <c r="J314" s="5">
        <v>30522</v>
      </c>
    </row>
    <row r="315" spans="1:10" ht="15.75" thickBot="1" x14ac:dyDescent="0.3">
      <c r="A315" s="4" t="str">
        <f t="shared" si="4"/>
        <v>08054000</v>
      </c>
      <c r="B315" s="4">
        <v>8054000</v>
      </c>
      <c r="C315" s="4" t="s">
        <v>365</v>
      </c>
      <c r="D315" s="5">
        <v>1761284</v>
      </c>
      <c r="E315" s="4" t="s">
        <v>9</v>
      </c>
      <c r="F315" s="6">
        <v>1.38</v>
      </c>
      <c r="G315" s="5">
        <v>0</v>
      </c>
      <c r="H315" s="4" t="s">
        <v>34</v>
      </c>
      <c r="I315" s="6" t="s">
        <v>35</v>
      </c>
      <c r="J315" s="5">
        <v>2431291</v>
      </c>
    </row>
    <row r="316" spans="1:10" ht="15.75" thickBot="1" x14ac:dyDescent="0.3">
      <c r="A316" s="4" t="str">
        <f t="shared" si="4"/>
        <v>08055000</v>
      </c>
      <c r="B316" s="4">
        <v>8055000</v>
      </c>
      <c r="C316" s="4" t="s">
        <v>366</v>
      </c>
      <c r="D316" s="5">
        <v>89304</v>
      </c>
      <c r="E316" s="4" t="s">
        <v>9</v>
      </c>
      <c r="F316" s="6" t="s">
        <v>367</v>
      </c>
      <c r="G316" s="5">
        <v>0</v>
      </c>
      <c r="H316" s="4" t="s">
        <v>34</v>
      </c>
      <c r="I316" s="6" t="s">
        <v>35</v>
      </c>
      <c r="J316" s="5">
        <v>65805</v>
      </c>
    </row>
    <row r="317" spans="1:10" ht="15.75" thickBot="1" x14ac:dyDescent="0.3">
      <c r="A317" s="4" t="str">
        <f t="shared" si="4"/>
        <v>08059000</v>
      </c>
      <c r="B317" s="4">
        <v>8059000</v>
      </c>
      <c r="C317" s="4" t="s">
        <v>368</v>
      </c>
      <c r="D317" s="5">
        <v>18300</v>
      </c>
      <c r="E317" s="4" t="s">
        <v>9</v>
      </c>
      <c r="F317" s="6">
        <v>2.21</v>
      </c>
      <c r="G317" s="5">
        <v>0</v>
      </c>
      <c r="H317" s="4" t="s">
        <v>34</v>
      </c>
      <c r="I317" s="6" t="s">
        <v>35</v>
      </c>
      <c r="J317" s="5">
        <v>40398</v>
      </c>
    </row>
    <row r="318" spans="1:10" ht="15.75" thickBot="1" x14ac:dyDescent="0.3">
      <c r="A318" s="4" t="str">
        <f t="shared" si="4"/>
        <v>08061000</v>
      </c>
      <c r="B318" s="4">
        <v>8061000</v>
      </c>
      <c r="C318" s="4" t="s">
        <v>369</v>
      </c>
      <c r="D318" s="5">
        <v>2607302</v>
      </c>
      <c r="E318" s="4" t="s">
        <v>9</v>
      </c>
      <c r="F318" s="6">
        <v>3.86</v>
      </c>
      <c r="G318" s="5">
        <v>0</v>
      </c>
      <c r="H318" s="4" t="s">
        <v>34</v>
      </c>
      <c r="I318" s="6" t="s">
        <v>35</v>
      </c>
      <c r="J318" s="5">
        <v>10065110</v>
      </c>
    </row>
    <row r="319" spans="1:10" ht="15.75" thickBot="1" x14ac:dyDescent="0.3">
      <c r="A319" s="4" t="str">
        <f t="shared" si="4"/>
        <v>08062000</v>
      </c>
      <c r="B319" s="4">
        <v>8062000</v>
      </c>
      <c r="C319" s="4" t="s">
        <v>370</v>
      </c>
      <c r="D319" s="5">
        <v>1707055</v>
      </c>
      <c r="E319" s="4" t="s">
        <v>9</v>
      </c>
      <c r="F319" s="6">
        <v>1.7</v>
      </c>
      <c r="G319" s="5">
        <v>0</v>
      </c>
      <c r="H319" s="4" t="s">
        <v>34</v>
      </c>
      <c r="I319" s="6" t="s">
        <v>35</v>
      </c>
      <c r="J319" s="5">
        <v>2909567</v>
      </c>
    </row>
    <row r="320" spans="1:10" ht="15.75" thickBot="1" x14ac:dyDescent="0.3">
      <c r="A320" s="4" t="str">
        <f t="shared" si="4"/>
        <v>08071100</v>
      </c>
      <c r="B320" s="4">
        <v>8071100</v>
      </c>
      <c r="C320" s="4" t="s">
        <v>371</v>
      </c>
      <c r="D320" s="5">
        <v>25266850</v>
      </c>
      <c r="E320" s="4" t="s">
        <v>9</v>
      </c>
      <c r="F320" s="6">
        <v>0.13</v>
      </c>
      <c r="G320" s="5">
        <v>0</v>
      </c>
      <c r="H320" s="4" t="s">
        <v>34</v>
      </c>
      <c r="I320" s="6" t="s">
        <v>35</v>
      </c>
      <c r="J320" s="5">
        <v>3176373</v>
      </c>
    </row>
    <row r="321" spans="1:10" ht="15.75" thickBot="1" x14ac:dyDescent="0.3">
      <c r="A321" s="4" t="str">
        <f t="shared" si="4"/>
        <v>08071990</v>
      </c>
      <c r="B321" s="4">
        <v>8071990</v>
      </c>
      <c r="C321" s="4" t="s">
        <v>372</v>
      </c>
      <c r="D321" s="5">
        <v>4009699</v>
      </c>
      <c r="E321" s="4" t="s">
        <v>9</v>
      </c>
      <c r="F321" s="6">
        <v>0.14000000000000001</v>
      </c>
      <c r="G321" s="5">
        <v>0</v>
      </c>
      <c r="H321" s="4" t="s">
        <v>34</v>
      </c>
      <c r="I321" s="6" t="s">
        <v>35</v>
      </c>
      <c r="J321" s="5">
        <v>564603</v>
      </c>
    </row>
    <row r="322" spans="1:10" ht="15.75" thickBot="1" x14ac:dyDescent="0.3">
      <c r="A322" s="4" t="str">
        <f t="shared" si="4"/>
        <v>08072000</v>
      </c>
      <c r="B322" s="4">
        <v>8072000</v>
      </c>
      <c r="C322" s="4" t="s">
        <v>373</v>
      </c>
      <c r="D322" s="5">
        <v>171692</v>
      </c>
      <c r="E322" s="4" t="s">
        <v>9</v>
      </c>
      <c r="F322" s="6" t="s">
        <v>374</v>
      </c>
      <c r="G322" s="5">
        <v>0</v>
      </c>
      <c r="H322" s="4" t="s">
        <v>34</v>
      </c>
      <c r="I322" s="6" t="s">
        <v>35</v>
      </c>
      <c r="J322" s="5">
        <v>159017</v>
      </c>
    </row>
    <row r="323" spans="1:10" ht="15.75" thickBot="1" x14ac:dyDescent="0.3">
      <c r="A323" s="4" t="str">
        <f t="shared" ref="A323:A386" si="5">TEXT(B323,"00000000")</f>
        <v>08081000</v>
      </c>
      <c r="B323" s="4">
        <v>8081000</v>
      </c>
      <c r="C323" s="4" t="s">
        <v>375</v>
      </c>
      <c r="D323" s="5">
        <v>3552596</v>
      </c>
      <c r="E323" s="4" t="s">
        <v>9</v>
      </c>
      <c r="F323" s="6">
        <v>2.4</v>
      </c>
      <c r="G323" s="5">
        <v>0</v>
      </c>
      <c r="H323" s="4" t="s">
        <v>34</v>
      </c>
      <c r="I323" s="6" t="s">
        <v>35</v>
      </c>
      <c r="J323" s="5">
        <v>8540288</v>
      </c>
    </row>
    <row r="324" spans="1:10" ht="15.75" thickBot="1" x14ac:dyDescent="0.3">
      <c r="A324" s="4" t="str">
        <f t="shared" si="5"/>
        <v>08083090</v>
      </c>
      <c r="B324" s="4">
        <v>8083090</v>
      </c>
      <c r="C324" s="4" t="s">
        <v>376</v>
      </c>
      <c r="D324" s="5">
        <v>1317104</v>
      </c>
      <c r="E324" s="4" t="s">
        <v>9</v>
      </c>
      <c r="F324" s="6">
        <v>2.14</v>
      </c>
      <c r="G324" s="5">
        <v>0</v>
      </c>
      <c r="H324" s="4" t="s">
        <v>34</v>
      </c>
      <c r="I324" s="6" t="s">
        <v>35</v>
      </c>
      <c r="J324" s="5">
        <v>2816870</v>
      </c>
    </row>
    <row r="325" spans="1:10" ht="15.75" thickBot="1" x14ac:dyDescent="0.3">
      <c r="A325" s="4" t="str">
        <f t="shared" si="5"/>
        <v>08091000</v>
      </c>
      <c r="B325" s="4">
        <v>8091000</v>
      </c>
      <c r="C325" s="4" t="s">
        <v>377</v>
      </c>
      <c r="D325" s="5">
        <v>13872</v>
      </c>
      <c r="E325" s="4" t="s">
        <v>9</v>
      </c>
      <c r="F325" s="6">
        <v>7.89</v>
      </c>
      <c r="G325" s="5">
        <v>0</v>
      </c>
      <c r="H325" s="4" t="s">
        <v>34</v>
      </c>
      <c r="I325" s="6" t="s">
        <v>35</v>
      </c>
      <c r="J325" s="5">
        <v>109411</v>
      </c>
    </row>
    <row r="326" spans="1:10" ht="15.75" thickBot="1" x14ac:dyDescent="0.3">
      <c r="A326" s="4" t="str">
        <f t="shared" si="5"/>
        <v>08092900</v>
      </c>
      <c r="B326" s="4">
        <v>8092900</v>
      </c>
      <c r="C326" s="4" t="s">
        <v>378</v>
      </c>
      <c r="D326" s="5">
        <v>26563523</v>
      </c>
      <c r="E326" s="4" t="s">
        <v>9</v>
      </c>
      <c r="F326" s="6">
        <v>12.24</v>
      </c>
      <c r="G326" s="5">
        <v>0</v>
      </c>
      <c r="H326" s="4" t="s">
        <v>34</v>
      </c>
      <c r="I326" s="6" t="s">
        <v>35</v>
      </c>
      <c r="J326" s="5">
        <v>325045072</v>
      </c>
    </row>
    <row r="327" spans="1:10" ht="15.75" thickBot="1" x14ac:dyDescent="0.3">
      <c r="A327" s="4" t="str">
        <f t="shared" si="5"/>
        <v>08093000</v>
      </c>
      <c r="B327" s="4">
        <v>8093000</v>
      </c>
      <c r="C327" s="4" t="s">
        <v>379</v>
      </c>
      <c r="D327" s="5">
        <v>2308537</v>
      </c>
      <c r="E327" s="4" t="s">
        <v>9</v>
      </c>
      <c r="F327" s="6">
        <v>3.94</v>
      </c>
      <c r="G327" s="5">
        <v>0</v>
      </c>
      <c r="H327" s="4" t="s">
        <v>34</v>
      </c>
      <c r="I327" s="6" t="s">
        <v>35</v>
      </c>
      <c r="J327" s="5">
        <v>9085748</v>
      </c>
    </row>
    <row r="328" spans="1:10" ht="15.75" thickBot="1" x14ac:dyDescent="0.3">
      <c r="A328" s="4" t="str">
        <f t="shared" si="5"/>
        <v>08094000</v>
      </c>
      <c r="B328" s="4">
        <v>8094000</v>
      </c>
      <c r="C328" s="4" t="s">
        <v>380</v>
      </c>
      <c r="D328" s="5">
        <v>214326</v>
      </c>
      <c r="E328" s="4" t="s">
        <v>9</v>
      </c>
      <c r="F328" s="6">
        <v>6.36</v>
      </c>
      <c r="G328" s="5">
        <v>0</v>
      </c>
      <c r="H328" s="4" t="s">
        <v>34</v>
      </c>
      <c r="I328" s="6" t="s">
        <v>35</v>
      </c>
      <c r="J328" s="5">
        <v>1364073</v>
      </c>
    </row>
    <row r="329" spans="1:10" ht="15.75" thickBot="1" x14ac:dyDescent="0.3">
      <c r="A329" s="4" t="str">
        <f t="shared" si="5"/>
        <v>08104000</v>
      </c>
      <c r="B329" s="4">
        <v>8104000</v>
      </c>
      <c r="C329" s="4" t="s">
        <v>381</v>
      </c>
      <c r="D329" s="5">
        <v>5218726</v>
      </c>
      <c r="E329" s="4" t="s">
        <v>9</v>
      </c>
      <c r="F329" s="6">
        <v>10.5</v>
      </c>
      <c r="G329" s="5">
        <v>0</v>
      </c>
      <c r="H329" s="4" t="s">
        <v>34</v>
      </c>
      <c r="I329" s="6" t="s">
        <v>35</v>
      </c>
      <c r="J329" s="5">
        <v>54818566</v>
      </c>
    </row>
    <row r="330" spans="1:10" ht="15.75" thickBot="1" x14ac:dyDescent="0.3">
      <c r="A330" s="4" t="str">
        <f t="shared" si="5"/>
        <v>08105000</v>
      </c>
      <c r="B330" s="4">
        <v>8105000</v>
      </c>
      <c r="C330" s="4" t="s">
        <v>382</v>
      </c>
      <c r="D330" s="5">
        <v>5334151</v>
      </c>
      <c r="E330" s="4" t="s">
        <v>9</v>
      </c>
      <c r="F330" s="6">
        <v>4.66</v>
      </c>
      <c r="G330" s="5">
        <v>0</v>
      </c>
      <c r="H330" s="4" t="s">
        <v>34</v>
      </c>
      <c r="I330" s="6" t="s">
        <v>35</v>
      </c>
      <c r="J330" s="5">
        <v>24845234</v>
      </c>
    </row>
    <row r="331" spans="1:10" ht="15.75" thickBot="1" x14ac:dyDescent="0.3">
      <c r="A331" s="4" t="str">
        <f t="shared" si="5"/>
        <v>08106000</v>
      </c>
      <c r="B331" s="4">
        <v>8106000</v>
      </c>
      <c r="C331" s="4" t="s">
        <v>383</v>
      </c>
      <c r="D331" s="5">
        <v>26888133</v>
      </c>
      <c r="E331" s="4" t="s">
        <v>9</v>
      </c>
      <c r="F331" s="6">
        <v>5.3</v>
      </c>
      <c r="G331" s="5">
        <v>0</v>
      </c>
      <c r="H331" s="4" t="s">
        <v>34</v>
      </c>
      <c r="I331" s="6" t="s">
        <v>35</v>
      </c>
      <c r="J331" s="5">
        <v>142567576</v>
      </c>
    </row>
    <row r="332" spans="1:10" ht="15.75" thickBot="1" x14ac:dyDescent="0.3">
      <c r="A332" s="4" t="str">
        <f t="shared" si="5"/>
        <v>08109030</v>
      </c>
      <c r="B332" s="4">
        <v>8109030</v>
      </c>
      <c r="C332" s="4" t="s">
        <v>384</v>
      </c>
      <c r="D332" s="5">
        <v>71890966</v>
      </c>
      <c r="E332" s="4" t="s">
        <v>9</v>
      </c>
      <c r="F332" s="6">
        <v>1.25</v>
      </c>
      <c r="G332" s="5">
        <v>0</v>
      </c>
      <c r="H332" s="4" t="s">
        <v>34</v>
      </c>
      <c r="I332" s="6" t="s">
        <v>35</v>
      </c>
      <c r="J332" s="5">
        <v>90210291</v>
      </c>
    </row>
    <row r="333" spans="1:10" ht="15.75" thickBot="1" x14ac:dyDescent="0.3">
      <c r="A333" s="4" t="str">
        <f t="shared" si="5"/>
        <v>08109040</v>
      </c>
      <c r="B333" s="4">
        <v>8109040</v>
      </c>
      <c r="C333" s="4" t="s">
        <v>385</v>
      </c>
      <c r="D333" s="5">
        <v>852962</v>
      </c>
      <c r="E333" s="4" t="s">
        <v>9</v>
      </c>
      <c r="F333" s="6" t="s">
        <v>386</v>
      </c>
      <c r="G333" s="5">
        <v>0</v>
      </c>
      <c r="H333" s="4" t="s">
        <v>34</v>
      </c>
      <c r="I333" s="6" t="s">
        <v>35</v>
      </c>
      <c r="J333" s="5">
        <v>723663</v>
      </c>
    </row>
    <row r="334" spans="1:10" ht="15.75" thickBot="1" x14ac:dyDescent="0.3">
      <c r="A334" s="4" t="str">
        <f t="shared" si="5"/>
        <v>08109050</v>
      </c>
      <c r="B334" s="4">
        <v>8109050</v>
      </c>
      <c r="C334" s="4" t="s">
        <v>387</v>
      </c>
      <c r="D334" s="5">
        <v>437846</v>
      </c>
      <c r="E334" s="4" t="s">
        <v>9</v>
      </c>
      <c r="F334" s="6">
        <v>3.22</v>
      </c>
      <c r="G334" s="5">
        <v>0</v>
      </c>
      <c r="H334" s="4" t="s">
        <v>34</v>
      </c>
      <c r="I334" s="6" t="s">
        <v>35</v>
      </c>
      <c r="J334" s="5">
        <v>1411356</v>
      </c>
    </row>
    <row r="335" spans="1:10" ht="15.75" thickBot="1" x14ac:dyDescent="0.3">
      <c r="A335" s="4" t="str">
        <f t="shared" si="5"/>
        <v>08109060</v>
      </c>
      <c r="B335" s="4">
        <v>8109060</v>
      </c>
      <c r="C335" s="4" t="s">
        <v>388</v>
      </c>
      <c r="D335" s="5">
        <v>800</v>
      </c>
      <c r="E335" s="4" t="s">
        <v>9</v>
      </c>
      <c r="F335" s="6">
        <v>1.25</v>
      </c>
      <c r="G335" s="5">
        <v>0</v>
      </c>
      <c r="H335" s="4" t="s">
        <v>34</v>
      </c>
      <c r="I335" s="6" t="s">
        <v>35</v>
      </c>
      <c r="J335" s="5">
        <v>1003</v>
      </c>
    </row>
    <row r="336" spans="1:10" ht="15.75" thickBot="1" x14ac:dyDescent="0.3">
      <c r="A336" s="4" t="str">
        <f t="shared" si="5"/>
        <v>08109070</v>
      </c>
      <c r="B336" s="4">
        <v>8109070</v>
      </c>
      <c r="C336" s="4" t="s">
        <v>389</v>
      </c>
      <c r="D336" s="5">
        <v>91828</v>
      </c>
      <c r="E336" s="4" t="s">
        <v>9</v>
      </c>
      <c r="F336" s="6">
        <v>3.48</v>
      </c>
      <c r="G336" s="5">
        <v>0</v>
      </c>
      <c r="H336" s="4" t="s">
        <v>34</v>
      </c>
      <c r="I336" s="6" t="s">
        <v>35</v>
      </c>
      <c r="J336" s="5">
        <v>319419</v>
      </c>
    </row>
    <row r="337" spans="1:10" ht="15.75" thickBot="1" x14ac:dyDescent="0.3">
      <c r="A337" s="4" t="str">
        <f t="shared" si="5"/>
        <v>08109080</v>
      </c>
      <c r="B337" s="4">
        <v>8109080</v>
      </c>
      <c r="C337" s="4" t="s">
        <v>390</v>
      </c>
      <c r="D337" s="5">
        <v>16922281</v>
      </c>
      <c r="E337" s="4" t="s">
        <v>9</v>
      </c>
      <c r="F337" s="6" t="s">
        <v>391</v>
      </c>
      <c r="G337" s="5">
        <v>0</v>
      </c>
      <c r="H337" s="4" t="s">
        <v>34</v>
      </c>
      <c r="I337" s="6" t="s">
        <v>35</v>
      </c>
      <c r="J337" s="5">
        <v>14979336</v>
      </c>
    </row>
    <row r="338" spans="1:10" ht="15.75" thickBot="1" x14ac:dyDescent="0.3">
      <c r="A338" s="4" t="str">
        <f t="shared" si="5"/>
        <v>08109090</v>
      </c>
      <c r="B338" s="4">
        <v>8109090</v>
      </c>
      <c r="C338" s="4" t="s">
        <v>392</v>
      </c>
      <c r="D338" s="5">
        <v>5708671</v>
      </c>
      <c r="E338" s="4" t="s">
        <v>9</v>
      </c>
      <c r="F338" s="6">
        <v>1</v>
      </c>
      <c r="G338" s="5">
        <v>0</v>
      </c>
      <c r="H338" s="4" t="s">
        <v>34</v>
      </c>
      <c r="I338" s="6" t="s">
        <v>35</v>
      </c>
      <c r="J338" s="5">
        <v>5733996</v>
      </c>
    </row>
    <row r="339" spans="1:10" ht="15.75" thickBot="1" x14ac:dyDescent="0.3">
      <c r="A339" s="4" t="str">
        <f t="shared" si="5"/>
        <v>08111000</v>
      </c>
      <c r="B339" s="4">
        <v>8111000</v>
      </c>
      <c r="C339" s="4" t="s">
        <v>393</v>
      </c>
      <c r="D339" s="5">
        <v>1289549</v>
      </c>
      <c r="E339" s="4" t="s">
        <v>9</v>
      </c>
      <c r="F339" s="6">
        <v>1.4</v>
      </c>
      <c r="G339" s="5">
        <v>0</v>
      </c>
      <c r="H339" s="4" t="s">
        <v>34</v>
      </c>
      <c r="I339" s="6" t="s">
        <v>35</v>
      </c>
      <c r="J339" s="5">
        <v>1803861</v>
      </c>
    </row>
    <row r="340" spans="1:10" ht="15.75" thickBot="1" x14ac:dyDescent="0.3">
      <c r="A340" s="4" t="str">
        <f t="shared" si="5"/>
        <v>08119090</v>
      </c>
      <c r="B340" s="4">
        <v>8119090</v>
      </c>
      <c r="C340" s="4" t="s">
        <v>394</v>
      </c>
      <c r="D340" s="5">
        <v>10518026</v>
      </c>
      <c r="E340" s="4" t="s">
        <v>9</v>
      </c>
      <c r="F340" s="6">
        <v>6.9</v>
      </c>
      <c r="G340" s="5">
        <v>0</v>
      </c>
      <c r="H340" s="4" t="s">
        <v>34</v>
      </c>
      <c r="I340" s="6" t="s">
        <v>35</v>
      </c>
      <c r="J340" s="5">
        <v>72546218</v>
      </c>
    </row>
    <row r="341" spans="1:10" ht="15.75" thickBot="1" x14ac:dyDescent="0.3">
      <c r="A341" s="4" t="str">
        <f t="shared" si="5"/>
        <v>08121000</v>
      </c>
      <c r="B341" s="4">
        <v>8121000</v>
      </c>
      <c r="C341" s="4" t="s">
        <v>395</v>
      </c>
      <c r="D341" s="5">
        <v>17600</v>
      </c>
      <c r="E341" s="4" t="s">
        <v>9</v>
      </c>
      <c r="F341" s="6">
        <v>2.76</v>
      </c>
      <c r="G341" s="5">
        <v>0</v>
      </c>
      <c r="H341" s="4" t="s">
        <v>34</v>
      </c>
      <c r="I341" s="6" t="s">
        <v>35</v>
      </c>
      <c r="J341" s="5">
        <v>48501</v>
      </c>
    </row>
    <row r="342" spans="1:10" ht="15.75" thickBot="1" x14ac:dyDescent="0.3">
      <c r="A342" s="4" t="str">
        <f t="shared" si="5"/>
        <v>08129000</v>
      </c>
      <c r="B342" s="4">
        <v>8129000</v>
      </c>
      <c r="C342" s="4" t="s">
        <v>396</v>
      </c>
      <c r="D342" s="5">
        <v>354793</v>
      </c>
      <c r="E342" s="4" t="s">
        <v>9</v>
      </c>
      <c r="F342" s="6" t="s">
        <v>117</v>
      </c>
      <c r="G342" s="5">
        <v>0</v>
      </c>
      <c r="H342" s="4" t="s">
        <v>34</v>
      </c>
      <c r="I342" s="6" t="s">
        <v>35</v>
      </c>
      <c r="J342" s="5">
        <v>199535</v>
      </c>
    </row>
    <row r="343" spans="1:10" ht="15.75" thickBot="1" x14ac:dyDescent="0.3">
      <c r="A343" s="4" t="str">
        <f t="shared" si="5"/>
        <v>08131000</v>
      </c>
      <c r="B343" s="4">
        <v>8131000</v>
      </c>
      <c r="C343" s="4" t="s">
        <v>397</v>
      </c>
      <c r="D343" s="5">
        <v>1663741</v>
      </c>
      <c r="E343" s="4" t="s">
        <v>9</v>
      </c>
      <c r="F343" s="6" t="s">
        <v>325</v>
      </c>
      <c r="G343" s="5">
        <v>0</v>
      </c>
      <c r="H343" s="4" t="s">
        <v>34</v>
      </c>
      <c r="I343" s="6" t="s">
        <v>35</v>
      </c>
      <c r="J343" s="5">
        <v>1336920</v>
      </c>
    </row>
    <row r="344" spans="1:10" ht="15.75" thickBot="1" x14ac:dyDescent="0.3">
      <c r="A344" s="4" t="str">
        <f t="shared" si="5"/>
        <v>08132000</v>
      </c>
      <c r="B344" s="4">
        <v>8132000</v>
      </c>
      <c r="C344" s="4" t="s">
        <v>398</v>
      </c>
      <c r="D344" s="5">
        <v>2223079</v>
      </c>
      <c r="E344" s="4" t="s">
        <v>9</v>
      </c>
      <c r="F344" s="6">
        <v>2.59</v>
      </c>
      <c r="G344" s="5">
        <v>0</v>
      </c>
      <c r="H344" s="4" t="s">
        <v>34</v>
      </c>
      <c r="I344" s="6" t="s">
        <v>35</v>
      </c>
      <c r="J344" s="5">
        <v>5765530</v>
      </c>
    </row>
    <row r="345" spans="1:10" ht="15.75" thickBot="1" x14ac:dyDescent="0.3">
      <c r="A345" s="4" t="str">
        <f t="shared" si="5"/>
        <v>08134010</v>
      </c>
      <c r="B345" s="4">
        <v>8134010</v>
      </c>
      <c r="C345" s="4" t="s">
        <v>399</v>
      </c>
      <c r="D345" s="5">
        <v>9407386</v>
      </c>
      <c r="E345" s="4" t="s">
        <v>9</v>
      </c>
      <c r="F345" s="6">
        <v>1.58</v>
      </c>
      <c r="G345" s="5">
        <v>0</v>
      </c>
      <c r="H345" s="4" t="s">
        <v>34</v>
      </c>
      <c r="I345" s="6" t="s">
        <v>35</v>
      </c>
      <c r="J345" s="5">
        <v>14878401</v>
      </c>
    </row>
    <row r="346" spans="1:10" ht="15.75" thickBot="1" x14ac:dyDescent="0.3">
      <c r="A346" s="4" t="str">
        <f t="shared" si="5"/>
        <v>08134030</v>
      </c>
      <c r="B346" s="4">
        <v>8134030</v>
      </c>
      <c r="C346" s="4" t="s">
        <v>400</v>
      </c>
      <c r="D346" s="5">
        <v>127773</v>
      </c>
      <c r="E346" s="4" t="s">
        <v>9</v>
      </c>
      <c r="F346" s="6">
        <v>0.42</v>
      </c>
      <c r="G346" s="5">
        <v>0</v>
      </c>
      <c r="H346" s="4" t="s">
        <v>34</v>
      </c>
      <c r="I346" s="6" t="s">
        <v>35</v>
      </c>
      <c r="J346" s="5">
        <v>53521</v>
      </c>
    </row>
    <row r="347" spans="1:10" ht="15.75" thickBot="1" x14ac:dyDescent="0.3">
      <c r="A347" s="4" t="str">
        <f t="shared" si="5"/>
        <v>08134090</v>
      </c>
      <c r="B347" s="4">
        <v>8134090</v>
      </c>
      <c r="C347" s="4" t="s">
        <v>401</v>
      </c>
      <c r="D347" s="5">
        <v>1333715</v>
      </c>
      <c r="E347" s="4" t="s">
        <v>9</v>
      </c>
      <c r="F347" s="6">
        <v>1.37</v>
      </c>
      <c r="G347" s="5">
        <v>0</v>
      </c>
      <c r="H347" s="4" t="s">
        <v>34</v>
      </c>
      <c r="I347" s="6" t="s">
        <v>35</v>
      </c>
      <c r="J347" s="5">
        <v>1833703</v>
      </c>
    </row>
    <row r="348" spans="1:10" ht="15.75" thickBot="1" x14ac:dyDescent="0.3">
      <c r="A348" s="4" t="str">
        <f t="shared" si="5"/>
        <v>08135000</v>
      </c>
      <c r="B348" s="4">
        <v>8135000</v>
      </c>
      <c r="C348" s="4" t="s">
        <v>402</v>
      </c>
      <c r="D348" s="5">
        <v>90</v>
      </c>
      <c r="E348" s="4" t="s">
        <v>9</v>
      </c>
      <c r="F348" s="6">
        <v>9.0299999999999994</v>
      </c>
      <c r="G348" s="5">
        <v>0</v>
      </c>
      <c r="H348" s="4" t="s">
        <v>34</v>
      </c>
      <c r="I348" s="6" t="s">
        <v>35</v>
      </c>
      <c r="J348" s="5">
        <v>813</v>
      </c>
    </row>
    <row r="349" spans="1:10" ht="15.75" thickBot="1" x14ac:dyDescent="0.3">
      <c r="A349" s="4" t="str">
        <f t="shared" si="5"/>
        <v>08140000</v>
      </c>
      <c r="B349" s="4">
        <v>8140000</v>
      </c>
      <c r="C349" s="4" t="s">
        <v>403</v>
      </c>
      <c r="D349" s="5">
        <v>156135</v>
      </c>
      <c r="E349" s="4" t="s">
        <v>9</v>
      </c>
      <c r="F349" s="6">
        <v>0.33</v>
      </c>
      <c r="G349" s="5">
        <v>0</v>
      </c>
      <c r="H349" s="4" t="s">
        <v>34</v>
      </c>
      <c r="I349" s="6" t="s">
        <v>35</v>
      </c>
      <c r="J349" s="5">
        <v>51068</v>
      </c>
    </row>
    <row r="350" spans="1:10" ht="15.75" thickBot="1" x14ac:dyDescent="0.3">
      <c r="A350" s="4" t="str">
        <f t="shared" si="5"/>
        <v>09011100</v>
      </c>
      <c r="B350" s="4">
        <v>9011100</v>
      </c>
      <c r="C350" s="4" t="s">
        <v>404</v>
      </c>
      <c r="D350" s="5">
        <v>20136192</v>
      </c>
      <c r="E350" s="4" t="s">
        <v>9</v>
      </c>
      <c r="F350" s="6">
        <v>3.88</v>
      </c>
      <c r="G350" s="5">
        <v>0</v>
      </c>
      <c r="H350" s="4" t="s">
        <v>34</v>
      </c>
      <c r="I350" s="6" t="s">
        <v>35</v>
      </c>
      <c r="J350" s="5">
        <v>78219710</v>
      </c>
    </row>
    <row r="351" spans="1:10" ht="15.75" thickBot="1" x14ac:dyDescent="0.3">
      <c r="A351" s="4" t="str">
        <f t="shared" si="5"/>
        <v>09011200</v>
      </c>
      <c r="B351" s="4">
        <v>9011200</v>
      </c>
      <c r="C351" s="4" t="s">
        <v>405</v>
      </c>
      <c r="D351" s="5">
        <v>5929</v>
      </c>
      <c r="E351" s="4" t="s">
        <v>9</v>
      </c>
      <c r="F351" s="6">
        <v>6.81</v>
      </c>
      <c r="G351" s="5">
        <v>0</v>
      </c>
      <c r="H351" s="4" t="s">
        <v>34</v>
      </c>
      <c r="I351" s="6" t="s">
        <v>35</v>
      </c>
      <c r="J351" s="5">
        <v>40386</v>
      </c>
    </row>
    <row r="352" spans="1:10" ht="15.75" thickBot="1" x14ac:dyDescent="0.3">
      <c r="A352" s="4" t="str">
        <f t="shared" si="5"/>
        <v>09012100</v>
      </c>
      <c r="B352" s="4">
        <v>9012100</v>
      </c>
      <c r="C352" s="4" t="s">
        <v>406</v>
      </c>
      <c r="D352" s="5">
        <v>746298</v>
      </c>
      <c r="E352" s="4" t="s">
        <v>9</v>
      </c>
      <c r="F352" s="6">
        <v>14.24</v>
      </c>
      <c r="G352" s="5">
        <v>0</v>
      </c>
      <c r="H352" s="4" t="s">
        <v>34</v>
      </c>
      <c r="I352" s="6" t="s">
        <v>35</v>
      </c>
      <c r="J352" s="5">
        <v>10623985</v>
      </c>
    </row>
    <row r="353" spans="1:10" ht="15.75" thickBot="1" x14ac:dyDescent="0.3">
      <c r="A353" s="4" t="str">
        <f t="shared" si="5"/>
        <v>09012200</v>
      </c>
      <c r="B353" s="4">
        <v>9012200</v>
      </c>
      <c r="C353" s="4" t="s">
        <v>407</v>
      </c>
      <c r="D353" s="5">
        <v>59519</v>
      </c>
      <c r="E353" s="4" t="s">
        <v>9</v>
      </c>
      <c r="F353" s="6">
        <v>16</v>
      </c>
      <c r="G353" s="5">
        <v>0</v>
      </c>
      <c r="H353" s="4" t="s">
        <v>34</v>
      </c>
      <c r="I353" s="6" t="s">
        <v>35</v>
      </c>
      <c r="J353" s="5">
        <v>952266</v>
      </c>
    </row>
    <row r="354" spans="1:10" ht="15.75" thickBot="1" x14ac:dyDescent="0.3">
      <c r="A354" s="4" t="str">
        <f t="shared" si="5"/>
        <v>09019010</v>
      </c>
      <c r="B354" s="4">
        <v>9019010</v>
      </c>
      <c r="C354" s="4" t="s">
        <v>408</v>
      </c>
      <c r="D354" s="5">
        <v>4</v>
      </c>
      <c r="E354" s="4" t="s">
        <v>9</v>
      </c>
      <c r="F354" s="6">
        <v>39.5</v>
      </c>
      <c r="G354" s="5">
        <v>0</v>
      </c>
      <c r="H354" s="4" t="s">
        <v>34</v>
      </c>
      <c r="I354" s="6" t="s">
        <v>35</v>
      </c>
      <c r="J354" s="5">
        <v>158</v>
      </c>
    </row>
    <row r="355" spans="1:10" ht="15.75" thickBot="1" x14ac:dyDescent="0.3">
      <c r="A355" s="4" t="str">
        <f t="shared" si="5"/>
        <v>09019020</v>
      </c>
      <c r="B355" s="4">
        <v>9019020</v>
      </c>
      <c r="C355" s="4" t="s">
        <v>409</v>
      </c>
      <c r="D355" s="5">
        <v>5</v>
      </c>
      <c r="E355" s="4" t="s">
        <v>9</v>
      </c>
      <c r="F355" s="6">
        <v>20.2</v>
      </c>
      <c r="G355" s="5">
        <v>0</v>
      </c>
      <c r="H355" s="4" t="s">
        <v>34</v>
      </c>
      <c r="I355" s="6" t="s">
        <v>35</v>
      </c>
      <c r="J355" s="5">
        <v>101</v>
      </c>
    </row>
    <row r="356" spans="1:10" ht="15.75" thickBot="1" x14ac:dyDescent="0.3">
      <c r="A356" s="4" t="str">
        <f t="shared" si="5"/>
        <v>09021011</v>
      </c>
      <c r="B356" s="4">
        <v>9021011</v>
      </c>
      <c r="C356" s="4" t="s">
        <v>410</v>
      </c>
      <c r="D356" s="5">
        <v>1366</v>
      </c>
      <c r="E356" s="4" t="s">
        <v>9</v>
      </c>
      <c r="F356" s="6">
        <v>24.67</v>
      </c>
      <c r="G356" s="5">
        <v>0</v>
      </c>
      <c r="H356" s="4" t="s">
        <v>34</v>
      </c>
      <c r="I356" s="6" t="s">
        <v>35</v>
      </c>
      <c r="J356" s="5">
        <v>33697</v>
      </c>
    </row>
    <row r="357" spans="1:10" ht="15.75" thickBot="1" x14ac:dyDescent="0.3">
      <c r="A357" s="4" t="str">
        <f t="shared" si="5"/>
        <v>09021019</v>
      </c>
      <c r="B357" s="4">
        <v>9021019</v>
      </c>
      <c r="C357" s="4" t="s">
        <v>411</v>
      </c>
      <c r="D357" s="5">
        <v>354</v>
      </c>
      <c r="E357" s="4" t="s">
        <v>9</v>
      </c>
      <c r="F357" s="6">
        <v>90.75</v>
      </c>
      <c r="G357" s="5">
        <v>0</v>
      </c>
      <c r="H357" s="4" t="s">
        <v>34</v>
      </c>
      <c r="I357" s="6" t="s">
        <v>35</v>
      </c>
      <c r="J357" s="5">
        <v>32125</v>
      </c>
    </row>
    <row r="358" spans="1:10" ht="15.75" thickBot="1" x14ac:dyDescent="0.3">
      <c r="A358" s="4" t="str">
        <f t="shared" si="5"/>
        <v>09021020</v>
      </c>
      <c r="B358" s="4">
        <v>9021020</v>
      </c>
      <c r="C358" s="4" t="s">
        <v>412</v>
      </c>
      <c r="D358" s="5">
        <v>208</v>
      </c>
      <c r="E358" s="4" t="s">
        <v>9</v>
      </c>
      <c r="F358" s="6">
        <v>26.14</v>
      </c>
      <c r="G358" s="5">
        <v>0</v>
      </c>
      <c r="H358" s="4" t="s">
        <v>34</v>
      </c>
      <c r="I358" s="6" t="s">
        <v>35</v>
      </c>
      <c r="J358" s="5">
        <v>5437</v>
      </c>
    </row>
    <row r="359" spans="1:10" ht="15.75" thickBot="1" x14ac:dyDescent="0.3">
      <c r="A359" s="4" t="str">
        <f t="shared" si="5"/>
        <v>09021090</v>
      </c>
      <c r="B359" s="4">
        <v>9021090</v>
      </c>
      <c r="C359" s="4" t="s">
        <v>413</v>
      </c>
      <c r="D359" s="5">
        <v>13390</v>
      </c>
      <c r="E359" s="4" t="s">
        <v>9</v>
      </c>
      <c r="F359" s="6">
        <v>12.19</v>
      </c>
      <c r="G359" s="5">
        <v>0</v>
      </c>
      <c r="H359" s="4" t="s">
        <v>34</v>
      </c>
      <c r="I359" s="6" t="s">
        <v>35</v>
      </c>
      <c r="J359" s="5">
        <v>163203</v>
      </c>
    </row>
    <row r="360" spans="1:10" ht="15.75" thickBot="1" x14ac:dyDescent="0.3">
      <c r="A360" s="4" t="str">
        <f t="shared" si="5"/>
        <v>09022019</v>
      </c>
      <c r="B360" s="4">
        <v>9022019</v>
      </c>
      <c r="C360" s="4" t="s">
        <v>414</v>
      </c>
      <c r="D360" s="5">
        <v>65930</v>
      </c>
      <c r="E360" s="4" t="s">
        <v>9</v>
      </c>
      <c r="F360" s="6">
        <v>1.1200000000000001</v>
      </c>
      <c r="G360" s="5">
        <v>0</v>
      </c>
      <c r="H360" s="4" t="s">
        <v>34</v>
      </c>
      <c r="I360" s="6" t="s">
        <v>35</v>
      </c>
      <c r="J360" s="5">
        <v>73838</v>
      </c>
    </row>
    <row r="361" spans="1:10" ht="15.75" thickBot="1" x14ac:dyDescent="0.3">
      <c r="A361" s="4" t="str">
        <f t="shared" si="5"/>
        <v>09022020</v>
      </c>
      <c r="B361" s="4">
        <v>9022020</v>
      </c>
      <c r="C361" s="4" t="s">
        <v>415</v>
      </c>
      <c r="D361" s="5">
        <v>500</v>
      </c>
      <c r="E361" s="4" t="s">
        <v>9</v>
      </c>
      <c r="F361" s="6">
        <v>26</v>
      </c>
      <c r="G361" s="5">
        <v>0</v>
      </c>
      <c r="H361" s="4" t="s">
        <v>34</v>
      </c>
      <c r="I361" s="6" t="s">
        <v>35</v>
      </c>
      <c r="J361" s="5">
        <v>13000</v>
      </c>
    </row>
    <row r="362" spans="1:10" ht="15.75" thickBot="1" x14ac:dyDescent="0.3">
      <c r="A362" s="4" t="str">
        <f t="shared" si="5"/>
        <v>09022090</v>
      </c>
      <c r="B362" s="4">
        <v>9022090</v>
      </c>
      <c r="C362" s="4" t="s">
        <v>416</v>
      </c>
      <c r="D362" s="5">
        <v>208671</v>
      </c>
      <c r="E362" s="4" t="s">
        <v>9</v>
      </c>
      <c r="F362" s="6">
        <v>1.32</v>
      </c>
      <c r="G362" s="5">
        <v>0</v>
      </c>
      <c r="H362" s="4" t="s">
        <v>34</v>
      </c>
      <c r="I362" s="6" t="s">
        <v>35</v>
      </c>
      <c r="J362" s="5">
        <v>276196</v>
      </c>
    </row>
    <row r="363" spans="1:10" ht="15.75" thickBot="1" x14ac:dyDescent="0.3">
      <c r="A363" s="4" t="str">
        <f t="shared" si="5"/>
        <v>09023010</v>
      </c>
      <c r="B363" s="4">
        <v>9023010</v>
      </c>
      <c r="C363" s="4" t="s">
        <v>417</v>
      </c>
      <c r="D363" s="5">
        <v>53058</v>
      </c>
      <c r="E363" s="4" t="s">
        <v>9</v>
      </c>
      <c r="F363" s="6">
        <v>32.200000000000003</v>
      </c>
      <c r="G363" s="5">
        <v>0</v>
      </c>
      <c r="H363" s="4" t="s">
        <v>34</v>
      </c>
      <c r="I363" s="6" t="s">
        <v>35</v>
      </c>
      <c r="J363" s="5">
        <v>1708543</v>
      </c>
    </row>
    <row r="364" spans="1:10" ht="15.75" thickBot="1" x14ac:dyDescent="0.3">
      <c r="A364" s="4" t="str">
        <f t="shared" si="5"/>
        <v>09023031</v>
      </c>
      <c r="B364" s="4">
        <v>9023031</v>
      </c>
      <c r="C364" s="4" t="s">
        <v>418</v>
      </c>
      <c r="D364" s="5">
        <v>1475</v>
      </c>
      <c r="E364" s="4" t="s">
        <v>9</v>
      </c>
      <c r="F364" s="6">
        <v>18.84</v>
      </c>
      <c r="G364" s="5">
        <v>0</v>
      </c>
      <c r="H364" s="4" t="s">
        <v>34</v>
      </c>
      <c r="I364" s="6" t="s">
        <v>35</v>
      </c>
      <c r="J364" s="5">
        <v>27788</v>
      </c>
    </row>
    <row r="365" spans="1:10" ht="15.75" thickBot="1" x14ac:dyDescent="0.3">
      <c r="A365" s="4" t="str">
        <f t="shared" si="5"/>
        <v>09023039</v>
      </c>
      <c r="B365" s="4">
        <v>9023039</v>
      </c>
      <c r="C365" s="4" t="s">
        <v>419</v>
      </c>
      <c r="D365" s="5">
        <v>14</v>
      </c>
      <c r="E365" s="4" t="s">
        <v>9</v>
      </c>
      <c r="F365" s="6">
        <v>26.64</v>
      </c>
      <c r="G365" s="5">
        <v>0</v>
      </c>
      <c r="H365" s="4" t="s">
        <v>34</v>
      </c>
      <c r="I365" s="6" t="s">
        <v>35</v>
      </c>
      <c r="J365" s="5">
        <v>373</v>
      </c>
    </row>
    <row r="366" spans="1:10" ht="15.75" thickBot="1" x14ac:dyDescent="0.3">
      <c r="A366" s="4" t="str">
        <f t="shared" si="5"/>
        <v>09023090</v>
      </c>
      <c r="B366" s="4">
        <v>9023090</v>
      </c>
      <c r="C366" s="4" t="s">
        <v>420</v>
      </c>
      <c r="D366" s="5">
        <v>107494</v>
      </c>
      <c r="E366" s="4" t="s">
        <v>9</v>
      </c>
      <c r="F366" s="6">
        <v>10.66</v>
      </c>
      <c r="G366" s="5">
        <v>0</v>
      </c>
      <c r="H366" s="4" t="s">
        <v>34</v>
      </c>
      <c r="I366" s="6" t="s">
        <v>35</v>
      </c>
      <c r="J366" s="5">
        <v>1146375</v>
      </c>
    </row>
    <row r="367" spans="1:10" ht="15.75" thickBot="1" x14ac:dyDescent="0.3">
      <c r="A367" s="4" t="str">
        <f t="shared" si="5"/>
        <v>09024010</v>
      </c>
      <c r="B367" s="4">
        <v>9024010</v>
      </c>
      <c r="C367" s="4" t="s">
        <v>421</v>
      </c>
      <c r="D367" s="5">
        <v>107985</v>
      </c>
      <c r="E367" s="4" t="s">
        <v>9</v>
      </c>
      <c r="F367" s="6">
        <v>10.7</v>
      </c>
      <c r="G367" s="5">
        <v>0</v>
      </c>
      <c r="H367" s="4" t="s">
        <v>34</v>
      </c>
      <c r="I367" s="6" t="s">
        <v>35</v>
      </c>
      <c r="J367" s="5">
        <v>1155585</v>
      </c>
    </row>
    <row r="368" spans="1:10" ht="15.75" thickBot="1" x14ac:dyDescent="0.3">
      <c r="A368" s="4" t="str">
        <f t="shared" si="5"/>
        <v>09024090</v>
      </c>
      <c r="B368" s="4">
        <v>9024090</v>
      </c>
      <c r="C368" s="4" t="s">
        <v>422</v>
      </c>
      <c r="D368" s="5">
        <v>2613934</v>
      </c>
      <c r="E368" s="4" t="s">
        <v>9</v>
      </c>
      <c r="F368" s="6">
        <v>3</v>
      </c>
      <c r="G368" s="5">
        <v>0</v>
      </c>
      <c r="H368" s="4" t="s">
        <v>34</v>
      </c>
      <c r="I368" s="6" t="s">
        <v>35</v>
      </c>
      <c r="J368" s="5">
        <v>7834959</v>
      </c>
    </row>
    <row r="369" spans="1:10" ht="15.75" thickBot="1" x14ac:dyDescent="0.3">
      <c r="A369" s="4" t="str">
        <f t="shared" si="5"/>
        <v>09030000</v>
      </c>
      <c r="B369" s="4">
        <v>9030000</v>
      </c>
      <c r="C369" s="4" t="s">
        <v>423</v>
      </c>
      <c r="D369" s="5">
        <v>15200</v>
      </c>
      <c r="E369" s="4" t="s">
        <v>9</v>
      </c>
      <c r="F369" s="6">
        <v>3.8</v>
      </c>
      <c r="G369" s="5">
        <v>0</v>
      </c>
      <c r="H369" s="4" t="s">
        <v>34</v>
      </c>
      <c r="I369" s="6" t="s">
        <v>35</v>
      </c>
      <c r="J369" s="5">
        <v>57726</v>
      </c>
    </row>
    <row r="370" spans="1:10" ht="15.75" thickBot="1" x14ac:dyDescent="0.3">
      <c r="A370" s="4" t="str">
        <f t="shared" si="5"/>
        <v>09041100</v>
      </c>
      <c r="B370" s="4">
        <v>9041100</v>
      </c>
      <c r="C370" s="4" t="s">
        <v>424</v>
      </c>
      <c r="D370" s="5">
        <v>694917</v>
      </c>
      <c r="E370" s="4" t="s">
        <v>9</v>
      </c>
      <c r="F370" s="6">
        <v>4.5599999999999996</v>
      </c>
      <c r="G370" s="5">
        <v>0</v>
      </c>
      <c r="H370" s="4" t="s">
        <v>34</v>
      </c>
      <c r="I370" s="6" t="s">
        <v>35</v>
      </c>
      <c r="J370" s="5">
        <v>3167423</v>
      </c>
    </row>
    <row r="371" spans="1:10" ht="15.75" thickBot="1" x14ac:dyDescent="0.3">
      <c r="A371" s="4" t="str">
        <f t="shared" si="5"/>
        <v>09041200</v>
      </c>
      <c r="B371" s="4">
        <v>9041200</v>
      </c>
      <c r="C371" s="4" t="s">
        <v>425</v>
      </c>
      <c r="D371" s="5">
        <v>83871</v>
      </c>
      <c r="E371" s="4" t="s">
        <v>9</v>
      </c>
      <c r="F371" s="6">
        <v>4.5</v>
      </c>
      <c r="G371" s="5">
        <v>0</v>
      </c>
      <c r="H371" s="4" t="s">
        <v>34</v>
      </c>
      <c r="I371" s="6" t="s">
        <v>35</v>
      </c>
      <c r="J371" s="5">
        <v>377690</v>
      </c>
    </row>
    <row r="372" spans="1:10" ht="15.75" thickBot="1" x14ac:dyDescent="0.3">
      <c r="A372" s="4" t="str">
        <f t="shared" si="5"/>
        <v>09042100</v>
      </c>
      <c r="B372" s="4">
        <v>9042100</v>
      </c>
      <c r="C372" s="4" t="s">
        <v>426</v>
      </c>
      <c r="D372" s="5">
        <v>4133037</v>
      </c>
      <c r="E372" s="4" t="s">
        <v>9</v>
      </c>
      <c r="F372" s="6">
        <v>2.93</v>
      </c>
      <c r="G372" s="5">
        <v>0</v>
      </c>
      <c r="H372" s="4" t="s">
        <v>34</v>
      </c>
      <c r="I372" s="6" t="s">
        <v>35</v>
      </c>
      <c r="J372" s="5">
        <v>12093862</v>
      </c>
    </row>
    <row r="373" spans="1:10" ht="15.75" thickBot="1" x14ac:dyDescent="0.3">
      <c r="A373" s="4" t="str">
        <f t="shared" si="5"/>
        <v>09042200</v>
      </c>
      <c r="B373" s="4">
        <v>9042200</v>
      </c>
      <c r="C373" s="4" t="s">
        <v>427</v>
      </c>
      <c r="D373" s="5">
        <v>16184</v>
      </c>
      <c r="E373" s="4" t="s">
        <v>9</v>
      </c>
      <c r="F373" s="6">
        <v>5.38</v>
      </c>
      <c r="G373" s="5">
        <v>0</v>
      </c>
      <c r="H373" s="4" t="s">
        <v>34</v>
      </c>
      <c r="I373" s="6" t="s">
        <v>35</v>
      </c>
      <c r="J373" s="5">
        <v>87065</v>
      </c>
    </row>
    <row r="374" spans="1:10" ht="15.75" thickBot="1" x14ac:dyDescent="0.3">
      <c r="A374" s="4" t="str">
        <f t="shared" si="5"/>
        <v>09051000</v>
      </c>
      <c r="B374" s="4">
        <v>9051000</v>
      </c>
      <c r="C374" s="4" t="s">
        <v>428</v>
      </c>
      <c r="D374" s="5">
        <v>1479</v>
      </c>
      <c r="E374" s="4" t="s">
        <v>9</v>
      </c>
      <c r="F374" s="6">
        <v>93.5</v>
      </c>
      <c r="G374" s="5">
        <v>0</v>
      </c>
      <c r="H374" s="4" t="s">
        <v>34</v>
      </c>
      <c r="I374" s="6" t="s">
        <v>35</v>
      </c>
      <c r="J374" s="5">
        <v>138290</v>
      </c>
    </row>
    <row r="375" spans="1:10" ht="15.75" thickBot="1" x14ac:dyDescent="0.3">
      <c r="A375" s="4" t="str">
        <f t="shared" si="5"/>
        <v>09061100</v>
      </c>
      <c r="B375" s="4">
        <v>9061100</v>
      </c>
      <c r="C375" s="4" t="s">
        <v>429</v>
      </c>
      <c r="D375" s="5" t="s">
        <v>32</v>
      </c>
      <c r="E375" s="4" t="s">
        <v>9</v>
      </c>
      <c r="F375" s="6" t="s">
        <v>32</v>
      </c>
      <c r="G375" s="5">
        <v>0</v>
      </c>
      <c r="H375" s="4" t="s">
        <v>34</v>
      </c>
      <c r="I375" s="6" t="s">
        <v>35</v>
      </c>
      <c r="J375" s="5">
        <v>51</v>
      </c>
    </row>
    <row r="376" spans="1:10" ht="15.75" thickBot="1" x14ac:dyDescent="0.3">
      <c r="A376" s="4" t="str">
        <f t="shared" si="5"/>
        <v>09061900</v>
      </c>
      <c r="B376" s="4">
        <v>9061900</v>
      </c>
      <c r="C376" s="4" t="s">
        <v>430</v>
      </c>
      <c r="D376" s="5">
        <v>41130</v>
      </c>
      <c r="E376" s="4" t="s">
        <v>9</v>
      </c>
      <c r="F376" s="6">
        <v>5.3</v>
      </c>
      <c r="G376" s="5">
        <v>0</v>
      </c>
      <c r="H376" s="4" t="s">
        <v>34</v>
      </c>
      <c r="I376" s="6" t="s">
        <v>35</v>
      </c>
      <c r="J376" s="5">
        <v>217807</v>
      </c>
    </row>
    <row r="377" spans="1:10" ht="15.75" thickBot="1" x14ac:dyDescent="0.3">
      <c r="A377" s="4" t="str">
        <f t="shared" si="5"/>
        <v>09062000</v>
      </c>
      <c r="B377" s="4">
        <v>9062000</v>
      </c>
      <c r="C377" s="4" t="s">
        <v>431</v>
      </c>
      <c r="D377" s="5">
        <v>56</v>
      </c>
      <c r="E377" s="4" t="s">
        <v>9</v>
      </c>
      <c r="F377" s="6">
        <v>35.200000000000003</v>
      </c>
      <c r="G377" s="5">
        <v>0</v>
      </c>
      <c r="H377" s="4" t="s">
        <v>34</v>
      </c>
      <c r="I377" s="6" t="s">
        <v>35</v>
      </c>
      <c r="J377" s="5">
        <v>1971</v>
      </c>
    </row>
    <row r="378" spans="1:10" ht="15.75" thickBot="1" x14ac:dyDescent="0.3">
      <c r="A378" s="4" t="str">
        <f t="shared" si="5"/>
        <v>09071000</v>
      </c>
      <c r="B378" s="4">
        <v>9071000</v>
      </c>
      <c r="C378" s="4" t="s">
        <v>432</v>
      </c>
      <c r="D378" s="5">
        <v>203520</v>
      </c>
      <c r="E378" s="4" t="s">
        <v>9</v>
      </c>
      <c r="F378" s="6">
        <v>4.38</v>
      </c>
      <c r="G378" s="5">
        <v>0</v>
      </c>
      <c r="H378" s="4" t="s">
        <v>34</v>
      </c>
      <c r="I378" s="6" t="s">
        <v>35</v>
      </c>
      <c r="J378" s="5">
        <v>891340</v>
      </c>
    </row>
    <row r="379" spans="1:10" ht="15.75" thickBot="1" x14ac:dyDescent="0.3">
      <c r="A379" s="4" t="str">
        <f t="shared" si="5"/>
        <v>09081100</v>
      </c>
      <c r="B379" s="4">
        <v>9081100</v>
      </c>
      <c r="C379" s="4" t="s">
        <v>433</v>
      </c>
      <c r="D379" s="5">
        <v>652350</v>
      </c>
      <c r="E379" s="4" t="s">
        <v>9</v>
      </c>
      <c r="F379" s="6">
        <v>4.59</v>
      </c>
      <c r="G379" s="5">
        <v>0</v>
      </c>
      <c r="H379" s="4" t="s">
        <v>34</v>
      </c>
      <c r="I379" s="6" t="s">
        <v>35</v>
      </c>
      <c r="J379" s="5">
        <v>2991077</v>
      </c>
    </row>
    <row r="380" spans="1:10" ht="15.75" thickBot="1" x14ac:dyDescent="0.3">
      <c r="A380" s="4" t="str">
        <f t="shared" si="5"/>
        <v>09082100</v>
      </c>
      <c r="B380" s="4">
        <v>9082100</v>
      </c>
      <c r="C380" s="4" t="s">
        <v>434</v>
      </c>
      <c r="D380" s="5">
        <v>50</v>
      </c>
      <c r="E380" s="4" t="s">
        <v>9</v>
      </c>
      <c r="F380" s="6">
        <v>18.36</v>
      </c>
      <c r="G380" s="5">
        <v>0</v>
      </c>
      <c r="H380" s="4" t="s">
        <v>34</v>
      </c>
      <c r="I380" s="6" t="s">
        <v>35</v>
      </c>
      <c r="J380" s="5">
        <v>918</v>
      </c>
    </row>
    <row r="381" spans="1:10" ht="15.75" thickBot="1" x14ac:dyDescent="0.3">
      <c r="A381" s="4" t="str">
        <f t="shared" si="5"/>
        <v>09083100</v>
      </c>
      <c r="B381" s="4">
        <v>9083100</v>
      </c>
      <c r="C381" s="4" t="s">
        <v>435</v>
      </c>
      <c r="D381" s="5">
        <v>1910940</v>
      </c>
      <c r="E381" s="4" t="s">
        <v>9</v>
      </c>
      <c r="F381" s="6">
        <v>3.46</v>
      </c>
      <c r="G381" s="5">
        <v>0</v>
      </c>
      <c r="H381" s="4" t="s">
        <v>34</v>
      </c>
      <c r="I381" s="6" t="s">
        <v>35</v>
      </c>
      <c r="J381" s="5">
        <v>6617579</v>
      </c>
    </row>
    <row r="382" spans="1:10" ht="15.75" thickBot="1" x14ac:dyDescent="0.3">
      <c r="A382" s="4" t="str">
        <f t="shared" si="5"/>
        <v>09092100</v>
      </c>
      <c r="B382" s="4">
        <v>9092100</v>
      </c>
      <c r="C382" s="4" t="s">
        <v>436</v>
      </c>
      <c r="D382" s="5">
        <v>809401</v>
      </c>
      <c r="E382" s="4" t="s">
        <v>9</v>
      </c>
      <c r="F382" s="6">
        <v>1.44</v>
      </c>
      <c r="G382" s="5">
        <v>0</v>
      </c>
      <c r="H382" s="4" t="s">
        <v>34</v>
      </c>
      <c r="I382" s="6" t="s">
        <v>35</v>
      </c>
      <c r="J382" s="5">
        <v>1162288</v>
      </c>
    </row>
    <row r="383" spans="1:10" ht="15.75" thickBot="1" x14ac:dyDescent="0.3">
      <c r="A383" s="4" t="str">
        <f t="shared" si="5"/>
        <v>09093100</v>
      </c>
      <c r="B383" s="4">
        <v>9093100</v>
      </c>
      <c r="C383" s="4" t="s">
        <v>437</v>
      </c>
      <c r="D383" s="5">
        <v>54000</v>
      </c>
      <c r="E383" s="4" t="s">
        <v>9</v>
      </c>
      <c r="F383" s="6">
        <v>5.55</v>
      </c>
      <c r="G383" s="5">
        <v>0</v>
      </c>
      <c r="H383" s="4" t="s">
        <v>34</v>
      </c>
      <c r="I383" s="6" t="s">
        <v>35</v>
      </c>
      <c r="J383" s="5">
        <v>299551</v>
      </c>
    </row>
    <row r="384" spans="1:10" ht="15.75" thickBot="1" x14ac:dyDescent="0.3">
      <c r="A384" s="4" t="str">
        <f t="shared" si="5"/>
        <v>09096190</v>
      </c>
      <c r="B384" s="4">
        <v>9096190</v>
      </c>
      <c r="C384" s="4" t="s">
        <v>438</v>
      </c>
      <c r="D384" s="5">
        <v>728150</v>
      </c>
      <c r="E384" s="4" t="s">
        <v>9</v>
      </c>
      <c r="F384" s="6">
        <v>1.25</v>
      </c>
      <c r="G384" s="5">
        <v>0</v>
      </c>
      <c r="H384" s="4" t="s">
        <v>34</v>
      </c>
      <c r="I384" s="6" t="s">
        <v>35</v>
      </c>
      <c r="J384" s="5">
        <v>908314</v>
      </c>
    </row>
    <row r="385" spans="1:10" ht="15.75" thickBot="1" x14ac:dyDescent="0.3">
      <c r="A385" s="4" t="str">
        <f t="shared" si="5"/>
        <v>09101100</v>
      </c>
      <c r="B385" s="4">
        <v>9101100</v>
      </c>
      <c r="C385" s="4" t="s">
        <v>439</v>
      </c>
      <c r="D385" s="5">
        <v>501560</v>
      </c>
      <c r="E385" s="4" t="s">
        <v>9</v>
      </c>
      <c r="F385" s="6">
        <v>1.1200000000000001</v>
      </c>
      <c r="G385" s="5">
        <v>0</v>
      </c>
      <c r="H385" s="4" t="s">
        <v>34</v>
      </c>
      <c r="I385" s="6" t="s">
        <v>35</v>
      </c>
      <c r="J385" s="5">
        <v>561323</v>
      </c>
    </row>
    <row r="386" spans="1:10" ht="15.75" thickBot="1" x14ac:dyDescent="0.3">
      <c r="A386" s="4" t="str">
        <f t="shared" si="5"/>
        <v>09102000</v>
      </c>
      <c r="B386" s="4">
        <v>9102000</v>
      </c>
      <c r="C386" s="4" t="s">
        <v>440</v>
      </c>
      <c r="D386" s="5">
        <v>2312</v>
      </c>
      <c r="E386" s="4" t="s">
        <v>9</v>
      </c>
      <c r="F386" s="6">
        <v>418.7</v>
      </c>
      <c r="G386" s="5">
        <v>0</v>
      </c>
      <c r="H386" s="4" t="s">
        <v>34</v>
      </c>
      <c r="I386" s="6" t="s">
        <v>35</v>
      </c>
      <c r="J386" s="5">
        <v>968042</v>
      </c>
    </row>
    <row r="387" spans="1:10" ht="15.75" thickBot="1" x14ac:dyDescent="0.3">
      <c r="A387" s="4" t="str">
        <f t="shared" ref="A387:A450" si="6">TEXT(B387,"00000000")</f>
        <v>09109100</v>
      </c>
      <c r="B387" s="4">
        <v>9109100</v>
      </c>
      <c r="C387" s="4" t="s">
        <v>441</v>
      </c>
      <c r="D387" s="5">
        <v>12639</v>
      </c>
      <c r="E387" s="4" t="s">
        <v>9</v>
      </c>
      <c r="F387" s="6">
        <v>13.13</v>
      </c>
      <c r="G387" s="5">
        <v>0</v>
      </c>
      <c r="H387" s="4" t="s">
        <v>34</v>
      </c>
      <c r="I387" s="6" t="s">
        <v>35</v>
      </c>
      <c r="J387" s="5">
        <v>165946</v>
      </c>
    </row>
    <row r="388" spans="1:10" ht="15.75" thickBot="1" x14ac:dyDescent="0.3">
      <c r="A388" s="4" t="str">
        <f t="shared" si="6"/>
        <v>09109990</v>
      </c>
      <c r="B388" s="4">
        <v>9109990</v>
      </c>
      <c r="C388" s="4" t="s">
        <v>442</v>
      </c>
      <c r="D388" s="5">
        <v>2563355</v>
      </c>
      <c r="E388" s="4" t="s">
        <v>9</v>
      </c>
      <c r="F388" s="6">
        <v>3.76</v>
      </c>
      <c r="G388" s="5">
        <v>0</v>
      </c>
      <c r="H388" s="4" t="s">
        <v>34</v>
      </c>
      <c r="I388" s="6" t="s">
        <v>35</v>
      </c>
      <c r="J388" s="5">
        <v>9634583</v>
      </c>
    </row>
    <row r="389" spans="1:10" ht="15.75" thickBot="1" x14ac:dyDescent="0.3">
      <c r="A389" s="4" t="str">
        <f t="shared" si="6"/>
        <v>10011900</v>
      </c>
      <c r="B389" s="4">
        <v>10011900</v>
      </c>
      <c r="C389" s="4" t="s">
        <v>443</v>
      </c>
      <c r="D389" s="5">
        <v>375096530</v>
      </c>
      <c r="E389" s="4" t="s">
        <v>9</v>
      </c>
      <c r="F389" s="6" t="s">
        <v>444</v>
      </c>
      <c r="G389" s="5">
        <v>0</v>
      </c>
      <c r="H389" s="4" t="s">
        <v>34</v>
      </c>
      <c r="I389" s="6" t="s">
        <v>35</v>
      </c>
      <c r="J389" s="5">
        <v>133132954</v>
      </c>
    </row>
    <row r="390" spans="1:10" ht="15.75" thickBot="1" x14ac:dyDescent="0.3">
      <c r="A390" s="4" t="str">
        <f t="shared" si="6"/>
        <v>10019900</v>
      </c>
      <c r="B390" s="4">
        <v>10019900</v>
      </c>
      <c r="C390" s="4" t="s">
        <v>445</v>
      </c>
      <c r="D390" s="5">
        <v>204022605</v>
      </c>
      <c r="E390" s="4" t="s">
        <v>9</v>
      </c>
      <c r="F390" s="6">
        <v>0.31</v>
      </c>
      <c r="G390" s="5">
        <v>0</v>
      </c>
      <c r="H390" s="4" t="s">
        <v>34</v>
      </c>
      <c r="I390" s="6" t="s">
        <v>35</v>
      </c>
      <c r="J390" s="5">
        <v>62523493</v>
      </c>
    </row>
    <row r="391" spans="1:10" ht="15.75" thickBot="1" x14ac:dyDescent="0.3">
      <c r="A391" s="4" t="str">
        <f t="shared" si="6"/>
        <v>10039000</v>
      </c>
      <c r="B391" s="4">
        <v>10039000</v>
      </c>
      <c r="C391" s="4" t="s">
        <v>446</v>
      </c>
      <c r="D391" s="5">
        <v>1655790165</v>
      </c>
      <c r="E391" s="4" t="s">
        <v>9</v>
      </c>
      <c r="F391" s="6" t="s">
        <v>447</v>
      </c>
      <c r="G391" s="5">
        <v>0</v>
      </c>
      <c r="H391" s="4" t="s">
        <v>34</v>
      </c>
      <c r="I391" s="6" t="s">
        <v>35</v>
      </c>
      <c r="J391" s="5">
        <v>480334314</v>
      </c>
    </row>
    <row r="392" spans="1:10" ht="15.75" thickBot="1" x14ac:dyDescent="0.3">
      <c r="A392" s="4" t="str">
        <f t="shared" si="6"/>
        <v>10049000</v>
      </c>
      <c r="B392" s="4">
        <v>10049000</v>
      </c>
      <c r="C392" s="4" t="s">
        <v>448</v>
      </c>
      <c r="D392" s="5">
        <v>39506894</v>
      </c>
      <c r="E392" s="4" t="s">
        <v>9</v>
      </c>
      <c r="F392" s="6" t="s">
        <v>447</v>
      </c>
      <c r="G392" s="5">
        <v>0</v>
      </c>
      <c r="H392" s="4" t="s">
        <v>34</v>
      </c>
      <c r="I392" s="6" t="s">
        <v>35</v>
      </c>
      <c r="J392" s="5">
        <v>11615976</v>
      </c>
    </row>
    <row r="393" spans="1:10" ht="15.75" thickBot="1" x14ac:dyDescent="0.3">
      <c r="A393" s="4" t="str">
        <f t="shared" si="6"/>
        <v>10051000</v>
      </c>
      <c r="B393" s="4">
        <v>10051000</v>
      </c>
      <c r="C393" s="4" t="s">
        <v>449</v>
      </c>
      <c r="D393" s="5">
        <v>94</v>
      </c>
      <c r="E393" s="4" t="s">
        <v>9</v>
      </c>
      <c r="F393" s="6">
        <v>19.899999999999999</v>
      </c>
      <c r="G393" s="5">
        <v>0</v>
      </c>
      <c r="H393" s="4" t="s">
        <v>34</v>
      </c>
      <c r="I393" s="6" t="s">
        <v>35</v>
      </c>
      <c r="J393" s="5">
        <v>1871</v>
      </c>
    </row>
    <row r="394" spans="1:10" ht="15.75" thickBot="1" x14ac:dyDescent="0.3">
      <c r="A394" s="4" t="str">
        <f t="shared" si="6"/>
        <v>10059000</v>
      </c>
      <c r="B394" s="4">
        <v>10059000</v>
      </c>
      <c r="C394" s="4" t="s">
        <v>450</v>
      </c>
      <c r="D394" s="5">
        <v>4950092638</v>
      </c>
      <c r="E394" s="4" t="s">
        <v>9</v>
      </c>
      <c r="F394" s="6">
        <v>0.3</v>
      </c>
      <c r="G394" s="5">
        <v>0</v>
      </c>
      <c r="H394" s="4" t="s">
        <v>34</v>
      </c>
      <c r="I394" s="6" t="s">
        <v>35</v>
      </c>
      <c r="J394" s="5">
        <v>1500739993</v>
      </c>
    </row>
    <row r="395" spans="1:10" ht="15.75" thickBot="1" x14ac:dyDescent="0.3">
      <c r="A395" s="4" t="str">
        <f t="shared" si="6"/>
        <v>10062020</v>
      </c>
      <c r="B395" s="4">
        <v>10062020</v>
      </c>
      <c r="C395" s="4" t="s">
        <v>451</v>
      </c>
      <c r="D395" s="5">
        <v>6000</v>
      </c>
      <c r="E395" s="4" t="s">
        <v>9</v>
      </c>
      <c r="F395" s="6">
        <v>1.1599999999999999</v>
      </c>
      <c r="G395" s="5">
        <v>0</v>
      </c>
      <c r="H395" s="4" t="s">
        <v>34</v>
      </c>
      <c r="I395" s="6" t="s">
        <v>35</v>
      </c>
      <c r="J395" s="5">
        <v>6975</v>
      </c>
    </row>
    <row r="396" spans="1:10" ht="15.75" thickBot="1" x14ac:dyDescent="0.3">
      <c r="A396" s="4" t="str">
        <f t="shared" si="6"/>
        <v>10063020</v>
      </c>
      <c r="B396" s="4">
        <v>10063020</v>
      </c>
      <c r="C396" s="4" t="s">
        <v>452</v>
      </c>
      <c r="D396" s="5">
        <v>174052373</v>
      </c>
      <c r="E396" s="4" t="s">
        <v>9</v>
      </c>
      <c r="F396" s="6" t="s">
        <v>453</v>
      </c>
      <c r="G396" s="5">
        <v>0</v>
      </c>
      <c r="H396" s="4" t="s">
        <v>34</v>
      </c>
      <c r="I396" s="6" t="s">
        <v>35</v>
      </c>
      <c r="J396" s="5">
        <v>125914658</v>
      </c>
    </row>
    <row r="397" spans="1:10" ht="15.75" thickBot="1" x14ac:dyDescent="0.3">
      <c r="A397" s="4" t="str">
        <f t="shared" si="6"/>
        <v>10063080</v>
      </c>
      <c r="B397" s="4">
        <v>10063080</v>
      </c>
      <c r="C397" s="4" t="s">
        <v>454</v>
      </c>
      <c r="D397" s="5">
        <v>58000</v>
      </c>
      <c r="E397" s="4" t="s">
        <v>9</v>
      </c>
      <c r="F397" s="6" t="s">
        <v>455</v>
      </c>
      <c r="G397" s="5">
        <v>0</v>
      </c>
      <c r="H397" s="4" t="s">
        <v>34</v>
      </c>
      <c r="I397" s="6" t="s">
        <v>35</v>
      </c>
      <c r="J397" s="5">
        <v>42212</v>
      </c>
    </row>
    <row r="398" spans="1:10" ht="15.75" thickBot="1" x14ac:dyDescent="0.3">
      <c r="A398" s="4" t="str">
        <f t="shared" si="6"/>
        <v>10064020</v>
      </c>
      <c r="B398" s="4">
        <v>10064020</v>
      </c>
      <c r="C398" s="4" t="s">
        <v>456</v>
      </c>
      <c r="D398" s="5">
        <v>44781100</v>
      </c>
      <c r="E398" s="4" t="s">
        <v>9</v>
      </c>
      <c r="F398" s="6" t="s">
        <v>292</v>
      </c>
      <c r="G398" s="5">
        <v>0</v>
      </c>
      <c r="H398" s="4" t="s">
        <v>34</v>
      </c>
      <c r="I398" s="6" t="s">
        <v>35</v>
      </c>
      <c r="J398" s="5">
        <v>21224859</v>
      </c>
    </row>
    <row r="399" spans="1:10" ht="15.75" thickBot="1" x14ac:dyDescent="0.3">
      <c r="A399" s="4" t="str">
        <f t="shared" si="6"/>
        <v>10064080</v>
      </c>
      <c r="B399" s="4">
        <v>10064080</v>
      </c>
      <c r="C399" s="4" t="s">
        <v>457</v>
      </c>
      <c r="D399" s="5">
        <v>5874836</v>
      </c>
      <c r="E399" s="4" t="s">
        <v>9</v>
      </c>
      <c r="F399" s="6">
        <v>0.41</v>
      </c>
      <c r="G399" s="5">
        <v>0</v>
      </c>
      <c r="H399" s="4" t="s">
        <v>34</v>
      </c>
      <c r="I399" s="6" t="s">
        <v>35</v>
      </c>
      <c r="J399" s="5">
        <v>2381830</v>
      </c>
    </row>
    <row r="400" spans="1:10" ht="15.75" thickBot="1" x14ac:dyDescent="0.3">
      <c r="A400" s="4" t="str">
        <f t="shared" si="6"/>
        <v>10071000</v>
      </c>
      <c r="B400" s="4">
        <v>10071000</v>
      </c>
      <c r="C400" s="4" t="s">
        <v>458</v>
      </c>
      <c r="D400" s="5">
        <v>6</v>
      </c>
      <c r="E400" s="4" t="s">
        <v>9</v>
      </c>
      <c r="F400" s="6">
        <v>9.67</v>
      </c>
      <c r="G400" s="5">
        <v>0</v>
      </c>
      <c r="H400" s="4" t="s">
        <v>34</v>
      </c>
      <c r="I400" s="6" t="s">
        <v>35</v>
      </c>
      <c r="J400" s="5">
        <v>58</v>
      </c>
    </row>
    <row r="401" spans="1:10" ht="15.75" thickBot="1" x14ac:dyDescent="0.3">
      <c r="A401" s="4" t="str">
        <f t="shared" si="6"/>
        <v>10079000</v>
      </c>
      <c r="B401" s="4">
        <v>10079000</v>
      </c>
      <c r="C401" s="4" t="s">
        <v>459</v>
      </c>
      <c r="D401" s="5">
        <v>346698210</v>
      </c>
      <c r="E401" s="4" t="s">
        <v>9</v>
      </c>
      <c r="F401" s="6">
        <v>0.33</v>
      </c>
      <c r="G401" s="5">
        <v>0</v>
      </c>
      <c r="H401" s="4" t="s">
        <v>34</v>
      </c>
      <c r="I401" s="6" t="s">
        <v>35</v>
      </c>
      <c r="J401" s="5">
        <v>113734511</v>
      </c>
    </row>
    <row r="402" spans="1:10" ht="15.75" thickBot="1" x14ac:dyDescent="0.3">
      <c r="A402" s="4" t="str">
        <f t="shared" si="6"/>
        <v>10081000</v>
      </c>
      <c r="B402" s="4">
        <v>10081000</v>
      </c>
      <c r="C402" s="4" t="s">
        <v>460</v>
      </c>
      <c r="D402" s="5">
        <v>23359629</v>
      </c>
      <c r="E402" s="4" t="s">
        <v>9</v>
      </c>
      <c r="F402" s="6" t="s">
        <v>288</v>
      </c>
      <c r="G402" s="5">
        <v>0</v>
      </c>
      <c r="H402" s="4" t="s">
        <v>34</v>
      </c>
      <c r="I402" s="6" t="s">
        <v>35</v>
      </c>
      <c r="J402" s="5">
        <v>10264135</v>
      </c>
    </row>
    <row r="403" spans="1:10" ht="15.75" thickBot="1" x14ac:dyDescent="0.3">
      <c r="A403" s="4" t="str">
        <f t="shared" si="6"/>
        <v>10083000</v>
      </c>
      <c r="B403" s="4">
        <v>10083000</v>
      </c>
      <c r="C403" s="4" t="s">
        <v>461</v>
      </c>
      <c r="D403" s="5">
        <v>668780</v>
      </c>
      <c r="E403" s="4" t="s">
        <v>9</v>
      </c>
      <c r="F403" s="6" t="s">
        <v>386</v>
      </c>
      <c r="G403" s="5">
        <v>0</v>
      </c>
      <c r="H403" s="4" t="s">
        <v>34</v>
      </c>
      <c r="I403" s="6" t="s">
        <v>35</v>
      </c>
      <c r="J403" s="5">
        <v>570808</v>
      </c>
    </row>
    <row r="404" spans="1:10" ht="15.75" thickBot="1" x14ac:dyDescent="0.3">
      <c r="A404" s="4" t="str">
        <f t="shared" si="6"/>
        <v>10085090</v>
      </c>
      <c r="B404" s="4">
        <v>10085090</v>
      </c>
      <c r="C404" s="4" t="s">
        <v>462</v>
      </c>
      <c r="D404" s="5">
        <v>48000</v>
      </c>
      <c r="E404" s="4" t="s">
        <v>9</v>
      </c>
      <c r="F404" s="6">
        <v>2.31</v>
      </c>
      <c r="G404" s="5">
        <v>0</v>
      </c>
      <c r="H404" s="4" t="s">
        <v>34</v>
      </c>
      <c r="I404" s="6" t="s">
        <v>35</v>
      </c>
      <c r="J404" s="5">
        <v>110998</v>
      </c>
    </row>
    <row r="405" spans="1:10" ht="15.75" thickBot="1" x14ac:dyDescent="0.3">
      <c r="A405" s="4" t="str">
        <f t="shared" si="6"/>
        <v>10089090</v>
      </c>
      <c r="B405" s="4">
        <v>10089090</v>
      </c>
      <c r="C405" s="4" t="s">
        <v>463</v>
      </c>
      <c r="D405" s="5">
        <v>19000</v>
      </c>
      <c r="E405" s="4" t="s">
        <v>9</v>
      </c>
      <c r="F405" s="6">
        <v>2.5299999999999998</v>
      </c>
      <c r="G405" s="5">
        <v>0</v>
      </c>
      <c r="H405" s="4" t="s">
        <v>34</v>
      </c>
      <c r="I405" s="6" t="s">
        <v>35</v>
      </c>
      <c r="J405" s="5">
        <v>48070</v>
      </c>
    </row>
    <row r="406" spans="1:10" ht="15.75" thickBot="1" x14ac:dyDescent="0.3">
      <c r="A406" s="4" t="str">
        <f t="shared" si="6"/>
        <v>11010000</v>
      </c>
      <c r="B406" s="4">
        <v>11010000</v>
      </c>
      <c r="C406" s="4" t="s">
        <v>464</v>
      </c>
      <c r="D406" s="5">
        <v>25227498</v>
      </c>
      <c r="E406" s="4" t="s">
        <v>9</v>
      </c>
      <c r="F406" s="6" t="s">
        <v>465</v>
      </c>
      <c r="G406" s="5">
        <v>0</v>
      </c>
      <c r="H406" s="4" t="s">
        <v>34</v>
      </c>
      <c r="I406" s="6" t="s">
        <v>35</v>
      </c>
      <c r="J406" s="5">
        <v>13397799</v>
      </c>
    </row>
    <row r="407" spans="1:10" ht="15.75" thickBot="1" x14ac:dyDescent="0.3">
      <c r="A407" s="4" t="str">
        <f t="shared" si="6"/>
        <v>11022000</v>
      </c>
      <c r="B407" s="4">
        <v>11022000</v>
      </c>
      <c r="C407" s="4" t="s">
        <v>466</v>
      </c>
      <c r="D407" s="5">
        <v>22500</v>
      </c>
      <c r="E407" s="4" t="s">
        <v>9</v>
      </c>
      <c r="F407" s="6">
        <v>1.1299999999999999</v>
      </c>
      <c r="G407" s="5">
        <v>0</v>
      </c>
      <c r="H407" s="4" t="s">
        <v>34</v>
      </c>
      <c r="I407" s="6" t="s">
        <v>35</v>
      </c>
      <c r="J407" s="5">
        <v>25344</v>
      </c>
    </row>
    <row r="408" spans="1:10" ht="15.75" thickBot="1" x14ac:dyDescent="0.3">
      <c r="A408" s="4" t="str">
        <f t="shared" si="6"/>
        <v>11029021</v>
      </c>
      <c r="B408" s="4">
        <v>11029021</v>
      </c>
      <c r="C408" s="4" t="s">
        <v>467</v>
      </c>
      <c r="D408" s="5">
        <v>1314750</v>
      </c>
      <c r="E408" s="4" t="s">
        <v>9</v>
      </c>
      <c r="F408" s="6">
        <v>0.81</v>
      </c>
      <c r="G408" s="5">
        <v>0</v>
      </c>
      <c r="H408" s="4" t="s">
        <v>34</v>
      </c>
      <c r="I408" s="6" t="s">
        <v>35</v>
      </c>
      <c r="J408" s="5">
        <v>1062886</v>
      </c>
    </row>
    <row r="409" spans="1:10" ht="15.75" thickBot="1" x14ac:dyDescent="0.3">
      <c r="A409" s="4" t="str">
        <f t="shared" si="6"/>
        <v>11029029</v>
      </c>
      <c r="B409" s="4">
        <v>11029029</v>
      </c>
      <c r="C409" s="4" t="s">
        <v>468</v>
      </c>
      <c r="D409" s="5">
        <v>6040000</v>
      </c>
      <c r="E409" s="4" t="s">
        <v>9</v>
      </c>
      <c r="F409" s="6">
        <v>1.1000000000000001</v>
      </c>
      <c r="G409" s="5">
        <v>0</v>
      </c>
      <c r="H409" s="4" t="s">
        <v>34</v>
      </c>
      <c r="I409" s="6" t="s">
        <v>35</v>
      </c>
      <c r="J409" s="5">
        <v>6656864</v>
      </c>
    </row>
    <row r="410" spans="1:10" ht="15.75" thickBot="1" x14ac:dyDescent="0.3">
      <c r="A410" s="4" t="str">
        <f t="shared" si="6"/>
        <v>11029090</v>
      </c>
      <c r="B410" s="4">
        <v>11029090</v>
      </c>
      <c r="C410" s="4" t="s">
        <v>469</v>
      </c>
      <c r="D410" s="5">
        <v>933</v>
      </c>
      <c r="E410" s="4" t="s">
        <v>9</v>
      </c>
      <c r="F410" s="6">
        <v>5.87</v>
      </c>
      <c r="G410" s="5">
        <v>0</v>
      </c>
      <c r="H410" s="4" t="s">
        <v>34</v>
      </c>
      <c r="I410" s="6" t="s">
        <v>35</v>
      </c>
      <c r="J410" s="5">
        <v>5477</v>
      </c>
    </row>
    <row r="411" spans="1:10" ht="15.75" thickBot="1" x14ac:dyDescent="0.3">
      <c r="A411" s="4" t="str">
        <f t="shared" si="6"/>
        <v>11031100</v>
      </c>
      <c r="B411" s="4">
        <v>11031100</v>
      </c>
      <c r="C411" s="4" t="s">
        <v>470</v>
      </c>
      <c r="D411" s="5">
        <v>2045455</v>
      </c>
      <c r="E411" s="4" t="s">
        <v>9</v>
      </c>
      <c r="F411" s="6">
        <v>0.33</v>
      </c>
      <c r="G411" s="5">
        <v>0</v>
      </c>
      <c r="H411" s="4" t="s">
        <v>34</v>
      </c>
      <c r="I411" s="6" t="s">
        <v>35</v>
      </c>
      <c r="J411" s="5">
        <v>665537</v>
      </c>
    </row>
    <row r="412" spans="1:10" ht="15.75" thickBot="1" x14ac:dyDescent="0.3">
      <c r="A412" s="4" t="str">
        <f t="shared" si="6"/>
        <v>11041200</v>
      </c>
      <c r="B412" s="4">
        <v>11041200</v>
      </c>
      <c r="C412" s="4" t="s">
        <v>471</v>
      </c>
      <c r="D412" s="5">
        <v>418530</v>
      </c>
      <c r="E412" s="4" t="s">
        <v>9</v>
      </c>
      <c r="F412" s="6" t="s">
        <v>250</v>
      </c>
      <c r="G412" s="5">
        <v>0</v>
      </c>
      <c r="H412" s="4" t="s">
        <v>34</v>
      </c>
      <c r="I412" s="6" t="s">
        <v>35</v>
      </c>
      <c r="J412" s="5">
        <v>244662</v>
      </c>
    </row>
    <row r="413" spans="1:10" ht="15.75" thickBot="1" x14ac:dyDescent="0.3">
      <c r="A413" s="4" t="str">
        <f t="shared" si="6"/>
        <v>11042200</v>
      </c>
      <c r="B413" s="4">
        <v>11042200</v>
      </c>
      <c r="C413" s="4" t="s">
        <v>472</v>
      </c>
      <c r="D413" s="5">
        <v>1147386</v>
      </c>
      <c r="E413" s="4" t="s">
        <v>9</v>
      </c>
      <c r="F413" s="6" t="s">
        <v>465</v>
      </c>
      <c r="G413" s="5">
        <v>0</v>
      </c>
      <c r="H413" s="4" t="s">
        <v>34</v>
      </c>
      <c r="I413" s="6" t="s">
        <v>35</v>
      </c>
      <c r="J413" s="5">
        <v>607308</v>
      </c>
    </row>
    <row r="414" spans="1:10" ht="15.75" thickBot="1" x14ac:dyDescent="0.3">
      <c r="A414" s="4" t="str">
        <f t="shared" si="6"/>
        <v>11042990</v>
      </c>
      <c r="B414" s="4">
        <v>11042990</v>
      </c>
      <c r="C414" s="4" t="s">
        <v>473</v>
      </c>
      <c r="D414" s="5">
        <v>24010952</v>
      </c>
      <c r="E414" s="4" t="s">
        <v>9</v>
      </c>
      <c r="F414" s="6">
        <v>1.18</v>
      </c>
      <c r="G414" s="5">
        <v>0</v>
      </c>
      <c r="H414" s="4" t="s">
        <v>34</v>
      </c>
      <c r="I414" s="6" t="s">
        <v>35</v>
      </c>
      <c r="J414" s="5">
        <v>28366796</v>
      </c>
    </row>
    <row r="415" spans="1:10" ht="15.75" thickBot="1" x14ac:dyDescent="0.3">
      <c r="A415" s="4" t="str">
        <f t="shared" si="6"/>
        <v>11051000</v>
      </c>
      <c r="B415" s="4">
        <v>11051000</v>
      </c>
      <c r="C415" s="4" t="s">
        <v>474</v>
      </c>
      <c r="D415" s="5">
        <v>1074617</v>
      </c>
      <c r="E415" s="4" t="s">
        <v>9</v>
      </c>
      <c r="F415" s="6">
        <v>1.4</v>
      </c>
      <c r="G415" s="5">
        <v>0</v>
      </c>
      <c r="H415" s="4" t="s">
        <v>34</v>
      </c>
      <c r="I415" s="6" t="s">
        <v>35</v>
      </c>
      <c r="J415" s="5">
        <v>1504921</v>
      </c>
    </row>
    <row r="416" spans="1:10" ht="15.75" thickBot="1" x14ac:dyDescent="0.3">
      <c r="A416" s="4" t="str">
        <f t="shared" si="6"/>
        <v>11052000</v>
      </c>
      <c r="B416" s="4">
        <v>11052000</v>
      </c>
      <c r="C416" s="4" t="s">
        <v>475</v>
      </c>
      <c r="D416" s="5">
        <v>1019800</v>
      </c>
      <c r="E416" s="4" t="s">
        <v>9</v>
      </c>
      <c r="F416" s="6">
        <v>1.77</v>
      </c>
      <c r="G416" s="5">
        <v>0</v>
      </c>
      <c r="H416" s="4" t="s">
        <v>34</v>
      </c>
      <c r="I416" s="6" t="s">
        <v>35</v>
      </c>
      <c r="J416" s="5">
        <v>1805972</v>
      </c>
    </row>
    <row r="417" spans="1:10" ht="15.75" thickBot="1" x14ac:dyDescent="0.3">
      <c r="A417" s="4" t="str">
        <f t="shared" si="6"/>
        <v>11061000</v>
      </c>
      <c r="B417" s="4">
        <v>11061000</v>
      </c>
      <c r="C417" s="4" t="s">
        <v>476</v>
      </c>
      <c r="D417" s="5">
        <v>126091</v>
      </c>
      <c r="E417" s="4" t="s">
        <v>9</v>
      </c>
      <c r="F417" s="6" t="s">
        <v>128</v>
      </c>
      <c r="G417" s="5">
        <v>0</v>
      </c>
      <c r="H417" s="4" t="s">
        <v>34</v>
      </c>
      <c r="I417" s="6" t="s">
        <v>35</v>
      </c>
      <c r="J417" s="5">
        <v>118095</v>
      </c>
    </row>
    <row r="418" spans="1:10" ht="15.75" thickBot="1" x14ac:dyDescent="0.3">
      <c r="A418" s="4" t="str">
        <f t="shared" si="6"/>
        <v>11062000</v>
      </c>
      <c r="B418" s="4">
        <v>11062000</v>
      </c>
      <c r="C418" s="4" t="s">
        <v>477</v>
      </c>
      <c r="D418" s="5">
        <v>1000</v>
      </c>
      <c r="E418" s="4" t="s">
        <v>9</v>
      </c>
      <c r="F418" s="6" t="s">
        <v>283</v>
      </c>
      <c r="G418" s="5">
        <v>0</v>
      </c>
      <c r="H418" s="4" t="s">
        <v>34</v>
      </c>
      <c r="I418" s="6" t="s">
        <v>35</v>
      </c>
      <c r="J418" s="5">
        <v>246</v>
      </c>
    </row>
    <row r="419" spans="1:10" ht="15.75" thickBot="1" x14ac:dyDescent="0.3">
      <c r="A419" s="4" t="str">
        <f t="shared" si="6"/>
        <v>11063000</v>
      </c>
      <c r="B419" s="4">
        <v>11063000</v>
      </c>
      <c r="C419" s="4" t="s">
        <v>478</v>
      </c>
      <c r="D419" s="5">
        <v>255425</v>
      </c>
      <c r="E419" s="4" t="s">
        <v>9</v>
      </c>
      <c r="F419" s="6">
        <v>2.33</v>
      </c>
      <c r="G419" s="5">
        <v>0</v>
      </c>
      <c r="H419" s="4" t="s">
        <v>34</v>
      </c>
      <c r="I419" s="6" t="s">
        <v>35</v>
      </c>
      <c r="J419" s="5">
        <v>594045</v>
      </c>
    </row>
    <row r="420" spans="1:10" ht="15.75" thickBot="1" x14ac:dyDescent="0.3">
      <c r="A420" s="4" t="str">
        <f t="shared" si="6"/>
        <v>11071000</v>
      </c>
      <c r="B420" s="4">
        <v>11071000</v>
      </c>
      <c r="C420" s="4" t="s">
        <v>479</v>
      </c>
      <c r="D420" s="5">
        <v>555560</v>
      </c>
      <c r="E420" s="4" t="s">
        <v>9</v>
      </c>
      <c r="F420" s="6" t="s">
        <v>374</v>
      </c>
      <c r="G420" s="5">
        <v>0</v>
      </c>
      <c r="H420" s="4" t="s">
        <v>34</v>
      </c>
      <c r="I420" s="6" t="s">
        <v>35</v>
      </c>
      <c r="J420" s="5">
        <v>514117</v>
      </c>
    </row>
    <row r="421" spans="1:10" ht="15.75" thickBot="1" x14ac:dyDescent="0.3">
      <c r="A421" s="4" t="str">
        <f t="shared" si="6"/>
        <v>11072000</v>
      </c>
      <c r="B421" s="4">
        <v>11072000</v>
      </c>
      <c r="C421" s="4" t="s">
        <v>480</v>
      </c>
      <c r="D421" s="5">
        <v>215875</v>
      </c>
      <c r="E421" s="4" t="s">
        <v>9</v>
      </c>
      <c r="F421" s="6">
        <v>1.05</v>
      </c>
      <c r="G421" s="5">
        <v>0</v>
      </c>
      <c r="H421" s="4" t="s">
        <v>34</v>
      </c>
      <c r="I421" s="6" t="s">
        <v>35</v>
      </c>
      <c r="J421" s="5">
        <v>227684</v>
      </c>
    </row>
    <row r="422" spans="1:10" ht="15.75" thickBot="1" x14ac:dyDescent="0.3">
      <c r="A422" s="4" t="str">
        <f t="shared" si="6"/>
        <v>11081100</v>
      </c>
      <c r="B422" s="4">
        <v>11081100</v>
      </c>
      <c r="C422" s="4" t="s">
        <v>481</v>
      </c>
      <c r="D422" s="5">
        <v>59250</v>
      </c>
      <c r="E422" s="4" t="s">
        <v>9</v>
      </c>
      <c r="F422" s="6">
        <v>1.02</v>
      </c>
      <c r="G422" s="5">
        <v>0</v>
      </c>
      <c r="H422" s="4" t="s">
        <v>34</v>
      </c>
      <c r="I422" s="6" t="s">
        <v>35</v>
      </c>
      <c r="J422" s="5">
        <v>60435</v>
      </c>
    </row>
    <row r="423" spans="1:10" ht="15.75" thickBot="1" x14ac:dyDescent="0.3">
      <c r="A423" s="4" t="str">
        <f t="shared" si="6"/>
        <v>11081200</v>
      </c>
      <c r="B423" s="4">
        <v>11081200</v>
      </c>
      <c r="C423" s="4" t="s">
        <v>482</v>
      </c>
      <c r="D423" s="5">
        <v>81885</v>
      </c>
      <c r="E423" s="4" t="s">
        <v>9</v>
      </c>
      <c r="F423" s="6">
        <v>2.88</v>
      </c>
      <c r="G423" s="5">
        <v>0</v>
      </c>
      <c r="H423" s="4" t="s">
        <v>34</v>
      </c>
      <c r="I423" s="6" t="s">
        <v>35</v>
      </c>
      <c r="J423" s="5">
        <v>235623</v>
      </c>
    </row>
    <row r="424" spans="1:10" ht="15.75" thickBot="1" x14ac:dyDescent="0.3">
      <c r="A424" s="4" t="str">
        <f t="shared" si="6"/>
        <v>11081300</v>
      </c>
      <c r="B424" s="4">
        <v>11081300</v>
      </c>
      <c r="C424" s="4" t="s">
        <v>483</v>
      </c>
      <c r="D424" s="5">
        <v>3382273</v>
      </c>
      <c r="E424" s="4" t="s">
        <v>9</v>
      </c>
      <c r="F424" s="6">
        <v>1.1200000000000001</v>
      </c>
      <c r="G424" s="5">
        <v>0</v>
      </c>
      <c r="H424" s="4" t="s">
        <v>34</v>
      </c>
      <c r="I424" s="6" t="s">
        <v>35</v>
      </c>
      <c r="J424" s="5">
        <v>3798515</v>
      </c>
    </row>
    <row r="425" spans="1:10" ht="15.75" thickBot="1" x14ac:dyDescent="0.3">
      <c r="A425" s="4" t="str">
        <f t="shared" si="6"/>
        <v>11081400</v>
      </c>
      <c r="B425" s="4">
        <v>11081400</v>
      </c>
      <c r="C425" s="4" t="s">
        <v>484</v>
      </c>
      <c r="D425" s="5">
        <v>360322350</v>
      </c>
      <c r="E425" s="4" t="s">
        <v>9</v>
      </c>
      <c r="F425" s="6" t="s">
        <v>353</v>
      </c>
      <c r="G425" s="5">
        <v>0</v>
      </c>
      <c r="H425" s="4" t="s">
        <v>34</v>
      </c>
      <c r="I425" s="6" t="s">
        <v>35</v>
      </c>
      <c r="J425" s="5">
        <v>195997735</v>
      </c>
    </row>
    <row r="426" spans="1:10" ht="15.75" thickBot="1" x14ac:dyDescent="0.3">
      <c r="A426" s="4" t="str">
        <f t="shared" si="6"/>
        <v>11081900</v>
      </c>
      <c r="B426" s="4">
        <v>11081900</v>
      </c>
      <c r="C426" s="4" t="s">
        <v>485</v>
      </c>
      <c r="D426" s="5">
        <v>3691880</v>
      </c>
      <c r="E426" s="4" t="s">
        <v>9</v>
      </c>
      <c r="F426" s="6" t="s">
        <v>52</v>
      </c>
      <c r="G426" s="5">
        <v>0</v>
      </c>
      <c r="H426" s="4" t="s">
        <v>34</v>
      </c>
      <c r="I426" s="6" t="s">
        <v>35</v>
      </c>
      <c r="J426" s="5">
        <v>2183510</v>
      </c>
    </row>
    <row r="427" spans="1:10" ht="15.75" thickBot="1" x14ac:dyDescent="0.3">
      <c r="A427" s="4" t="str">
        <f t="shared" si="6"/>
        <v>11082000</v>
      </c>
      <c r="B427" s="4">
        <v>11082000</v>
      </c>
      <c r="C427" s="4" t="s">
        <v>486</v>
      </c>
      <c r="D427" s="5">
        <v>332700</v>
      </c>
      <c r="E427" s="4" t="s">
        <v>9</v>
      </c>
      <c r="F427" s="6">
        <v>2.75</v>
      </c>
      <c r="G427" s="5">
        <v>0</v>
      </c>
      <c r="H427" s="4" t="s">
        <v>34</v>
      </c>
      <c r="I427" s="6" t="s">
        <v>35</v>
      </c>
      <c r="J427" s="5">
        <v>915662</v>
      </c>
    </row>
    <row r="428" spans="1:10" ht="15.75" thickBot="1" x14ac:dyDescent="0.3">
      <c r="A428" s="4" t="str">
        <f t="shared" si="6"/>
        <v>11090000</v>
      </c>
      <c r="B428" s="4">
        <v>11090000</v>
      </c>
      <c r="C428" s="4" t="s">
        <v>487</v>
      </c>
      <c r="D428" s="5">
        <v>75975</v>
      </c>
      <c r="E428" s="4" t="s">
        <v>9</v>
      </c>
      <c r="F428" s="6">
        <v>2.83</v>
      </c>
      <c r="G428" s="5">
        <v>0</v>
      </c>
      <c r="H428" s="4" t="s">
        <v>34</v>
      </c>
      <c r="I428" s="6" t="s">
        <v>35</v>
      </c>
      <c r="J428" s="5">
        <v>214770</v>
      </c>
    </row>
    <row r="429" spans="1:10" ht="15.75" thickBot="1" x14ac:dyDescent="0.3">
      <c r="A429" s="4" t="str">
        <f t="shared" si="6"/>
        <v>12019011</v>
      </c>
      <c r="B429" s="4">
        <v>12019011</v>
      </c>
      <c r="C429" s="4" t="s">
        <v>488</v>
      </c>
      <c r="D429" s="5">
        <v>127122128</v>
      </c>
      <c r="E429" s="4" t="s">
        <v>9</v>
      </c>
      <c r="F429" s="6" t="s">
        <v>465</v>
      </c>
      <c r="G429" s="5">
        <v>0</v>
      </c>
      <c r="H429" s="4" t="s">
        <v>34</v>
      </c>
      <c r="I429" s="6" t="s">
        <v>35</v>
      </c>
      <c r="J429" s="5">
        <v>67910178</v>
      </c>
    </row>
    <row r="430" spans="1:10" ht="15.75" thickBot="1" x14ac:dyDescent="0.3">
      <c r="A430" s="4" t="str">
        <f t="shared" si="6"/>
        <v>12019019</v>
      </c>
      <c r="B430" s="4">
        <v>12019019</v>
      </c>
      <c r="C430" s="4" t="s">
        <v>489</v>
      </c>
      <c r="D430" s="5">
        <v>9696102568</v>
      </c>
      <c r="E430" s="4" t="s">
        <v>9</v>
      </c>
      <c r="F430" s="6" t="s">
        <v>315</v>
      </c>
      <c r="G430" s="5">
        <v>0</v>
      </c>
      <c r="H430" s="4" t="s">
        <v>34</v>
      </c>
      <c r="I430" s="6" t="s">
        <v>35</v>
      </c>
      <c r="J430" s="5">
        <v>5573731467</v>
      </c>
    </row>
    <row r="431" spans="1:10" ht="15.75" thickBot="1" x14ac:dyDescent="0.3">
      <c r="A431" s="4" t="str">
        <f t="shared" si="6"/>
        <v>12024100</v>
      </c>
      <c r="B431" s="4">
        <v>12024100</v>
      </c>
      <c r="C431" s="4" t="s">
        <v>490</v>
      </c>
      <c r="D431" s="5">
        <v>6112122</v>
      </c>
      <c r="E431" s="4" t="s">
        <v>9</v>
      </c>
      <c r="F431" s="6" t="s">
        <v>491</v>
      </c>
      <c r="G431" s="5">
        <v>0</v>
      </c>
      <c r="H431" s="4" t="s">
        <v>34</v>
      </c>
      <c r="I431" s="6" t="s">
        <v>35</v>
      </c>
      <c r="J431" s="5">
        <v>5128402</v>
      </c>
    </row>
    <row r="432" spans="1:10" ht="15.75" thickBot="1" x14ac:dyDescent="0.3">
      <c r="A432" s="4" t="str">
        <f t="shared" si="6"/>
        <v>12024200</v>
      </c>
      <c r="B432" s="4">
        <v>12024200</v>
      </c>
      <c r="C432" s="4" t="s">
        <v>492</v>
      </c>
      <c r="D432" s="5">
        <v>896000</v>
      </c>
      <c r="E432" s="4" t="s">
        <v>9</v>
      </c>
      <c r="F432" s="6">
        <v>1.04</v>
      </c>
      <c r="G432" s="5">
        <v>0</v>
      </c>
      <c r="H432" s="4" t="s">
        <v>34</v>
      </c>
      <c r="I432" s="6" t="s">
        <v>35</v>
      </c>
      <c r="J432" s="5">
        <v>930394</v>
      </c>
    </row>
    <row r="433" spans="1:10" ht="15.75" thickBot="1" x14ac:dyDescent="0.3">
      <c r="A433" s="4" t="str">
        <f t="shared" si="6"/>
        <v>12030000</v>
      </c>
      <c r="B433" s="4">
        <v>12030000</v>
      </c>
      <c r="C433" s="4" t="s">
        <v>493</v>
      </c>
      <c r="D433" s="5">
        <v>19631</v>
      </c>
      <c r="E433" s="4" t="s">
        <v>9</v>
      </c>
      <c r="F433" s="6">
        <v>1.06</v>
      </c>
      <c r="G433" s="5">
        <v>0</v>
      </c>
      <c r="H433" s="4" t="s">
        <v>34</v>
      </c>
      <c r="I433" s="6" t="s">
        <v>35</v>
      </c>
      <c r="J433" s="5">
        <v>20822</v>
      </c>
    </row>
    <row r="434" spans="1:10" ht="15.75" thickBot="1" x14ac:dyDescent="0.3">
      <c r="A434" s="4" t="str">
        <f t="shared" si="6"/>
        <v>12040000</v>
      </c>
      <c r="B434" s="4">
        <v>12040000</v>
      </c>
      <c r="C434" s="4" t="s">
        <v>494</v>
      </c>
      <c r="D434" s="5">
        <v>68193560</v>
      </c>
      <c r="E434" s="4" t="s">
        <v>9</v>
      </c>
      <c r="F434" s="6" t="s">
        <v>495</v>
      </c>
      <c r="G434" s="5">
        <v>0</v>
      </c>
      <c r="H434" s="4" t="s">
        <v>34</v>
      </c>
      <c r="I434" s="6" t="s">
        <v>35</v>
      </c>
      <c r="J434" s="5">
        <v>32979070</v>
      </c>
    </row>
    <row r="435" spans="1:10" ht="15.75" thickBot="1" x14ac:dyDescent="0.3">
      <c r="A435" s="4" t="str">
        <f t="shared" si="6"/>
        <v>12051010</v>
      </c>
      <c r="B435" s="4">
        <v>12051010</v>
      </c>
      <c r="C435" s="4" t="s">
        <v>496</v>
      </c>
      <c r="D435" s="5" t="s">
        <v>32</v>
      </c>
      <c r="E435" s="4" t="s">
        <v>9</v>
      </c>
      <c r="F435" s="6" t="s">
        <v>32</v>
      </c>
      <c r="G435" s="5">
        <v>0</v>
      </c>
      <c r="H435" s="4" t="s">
        <v>34</v>
      </c>
      <c r="I435" s="6" t="s">
        <v>35</v>
      </c>
      <c r="J435" s="5">
        <v>313</v>
      </c>
    </row>
    <row r="436" spans="1:10" ht="15.75" thickBot="1" x14ac:dyDescent="0.3">
      <c r="A436" s="4" t="str">
        <f t="shared" si="6"/>
        <v>12051090</v>
      </c>
      <c r="B436" s="4">
        <v>12051090</v>
      </c>
      <c r="C436" s="4" t="s">
        <v>497</v>
      </c>
      <c r="D436" s="5">
        <v>666018107</v>
      </c>
      <c r="E436" s="4" t="s">
        <v>9</v>
      </c>
      <c r="F436" s="6" t="s">
        <v>498</v>
      </c>
      <c r="G436" s="5">
        <v>0</v>
      </c>
      <c r="H436" s="4" t="s">
        <v>34</v>
      </c>
      <c r="I436" s="6" t="s">
        <v>35</v>
      </c>
      <c r="J436" s="5">
        <v>413095759</v>
      </c>
    </row>
    <row r="437" spans="1:10" ht="15.75" thickBot="1" x14ac:dyDescent="0.3">
      <c r="A437" s="4" t="str">
        <f t="shared" si="6"/>
        <v>12059090</v>
      </c>
      <c r="B437" s="4">
        <v>12059090</v>
      </c>
      <c r="C437" s="4" t="s">
        <v>499</v>
      </c>
      <c r="D437" s="5">
        <v>72862342</v>
      </c>
      <c r="E437" s="4" t="s">
        <v>9</v>
      </c>
      <c r="F437" s="6" t="s">
        <v>315</v>
      </c>
      <c r="G437" s="5">
        <v>0</v>
      </c>
      <c r="H437" s="4" t="s">
        <v>34</v>
      </c>
      <c r="I437" s="6" t="s">
        <v>35</v>
      </c>
      <c r="J437" s="5">
        <v>41757943</v>
      </c>
    </row>
    <row r="438" spans="1:10" ht="15.75" thickBot="1" x14ac:dyDescent="0.3">
      <c r="A438" s="4" t="str">
        <f t="shared" si="6"/>
        <v>12060010</v>
      </c>
      <c r="B438" s="4">
        <v>12060010</v>
      </c>
      <c r="C438" s="4" t="s">
        <v>500</v>
      </c>
      <c r="D438" s="5">
        <v>3478</v>
      </c>
      <c r="E438" s="4" t="s">
        <v>9</v>
      </c>
      <c r="F438" s="6">
        <v>274.86</v>
      </c>
      <c r="G438" s="5">
        <v>0</v>
      </c>
      <c r="H438" s="4" t="s">
        <v>34</v>
      </c>
      <c r="I438" s="6" t="s">
        <v>35</v>
      </c>
      <c r="J438" s="5">
        <v>955966</v>
      </c>
    </row>
    <row r="439" spans="1:10" ht="15.75" thickBot="1" x14ac:dyDescent="0.3">
      <c r="A439" s="4" t="str">
        <f t="shared" si="6"/>
        <v>12060090</v>
      </c>
      <c r="B439" s="4">
        <v>12060090</v>
      </c>
      <c r="C439" s="4" t="s">
        <v>501</v>
      </c>
      <c r="D439" s="5">
        <v>23300496</v>
      </c>
      <c r="E439" s="4" t="s">
        <v>9</v>
      </c>
      <c r="F439" s="6" t="s">
        <v>327</v>
      </c>
      <c r="G439" s="5">
        <v>0</v>
      </c>
      <c r="H439" s="4" t="s">
        <v>34</v>
      </c>
      <c r="I439" s="6" t="s">
        <v>35</v>
      </c>
      <c r="J439" s="5">
        <v>15497657</v>
      </c>
    </row>
    <row r="440" spans="1:10" ht="15.75" thickBot="1" x14ac:dyDescent="0.3">
      <c r="A440" s="4" t="str">
        <f t="shared" si="6"/>
        <v>12071090</v>
      </c>
      <c r="B440" s="4">
        <v>12071090</v>
      </c>
      <c r="C440" s="4" t="s">
        <v>502</v>
      </c>
      <c r="D440" s="5">
        <v>189000</v>
      </c>
      <c r="E440" s="4" t="s">
        <v>9</v>
      </c>
      <c r="F440" s="6" t="s">
        <v>102</v>
      </c>
      <c r="G440" s="5">
        <v>0</v>
      </c>
      <c r="H440" s="4" t="s">
        <v>34</v>
      </c>
      <c r="I440" s="6" t="s">
        <v>35</v>
      </c>
      <c r="J440" s="5">
        <v>119301</v>
      </c>
    </row>
    <row r="441" spans="1:10" ht="15.75" thickBot="1" x14ac:dyDescent="0.3">
      <c r="A441" s="4" t="str">
        <f t="shared" si="6"/>
        <v>12072900</v>
      </c>
      <c r="B441" s="4">
        <v>12072900</v>
      </c>
      <c r="C441" s="4" t="s">
        <v>503</v>
      </c>
      <c r="D441" s="5">
        <v>40100387</v>
      </c>
      <c r="E441" s="4" t="s">
        <v>9</v>
      </c>
      <c r="F441" s="6">
        <v>0.4</v>
      </c>
      <c r="G441" s="5">
        <v>0</v>
      </c>
      <c r="H441" s="4" t="s">
        <v>34</v>
      </c>
      <c r="I441" s="6" t="s">
        <v>35</v>
      </c>
      <c r="J441" s="5">
        <v>16146967</v>
      </c>
    </row>
    <row r="442" spans="1:10" ht="15.75" thickBot="1" x14ac:dyDescent="0.3">
      <c r="A442" s="4" t="str">
        <f t="shared" si="6"/>
        <v>12073090</v>
      </c>
      <c r="B442" s="4">
        <v>12073090</v>
      </c>
      <c r="C442" s="4" t="s">
        <v>504</v>
      </c>
      <c r="D442" s="5">
        <v>608000</v>
      </c>
      <c r="E442" s="4" t="s">
        <v>9</v>
      </c>
      <c r="F442" s="6" t="s">
        <v>505</v>
      </c>
      <c r="G442" s="5">
        <v>0</v>
      </c>
      <c r="H442" s="4" t="s">
        <v>34</v>
      </c>
      <c r="I442" s="6" t="s">
        <v>35</v>
      </c>
      <c r="J442" s="5">
        <v>524209</v>
      </c>
    </row>
    <row r="443" spans="1:10" ht="15.75" thickBot="1" x14ac:dyDescent="0.3">
      <c r="A443" s="4" t="str">
        <f t="shared" si="6"/>
        <v>12074090</v>
      </c>
      <c r="B443" s="4">
        <v>12074090</v>
      </c>
      <c r="C443" s="4" t="s">
        <v>506</v>
      </c>
      <c r="D443" s="5">
        <v>65406841</v>
      </c>
      <c r="E443" s="4" t="s">
        <v>9</v>
      </c>
      <c r="F443" s="6">
        <v>1.68</v>
      </c>
      <c r="G443" s="5">
        <v>0</v>
      </c>
      <c r="H443" s="4" t="s">
        <v>34</v>
      </c>
      <c r="I443" s="6" t="s">
        <v>35</v>
      </c>
      <c r="J443" s="5">
        <v>110082055</v>
      </c>
    </row>
    <row r="444" spans="1:10" ht="15.75" thickBot="1" x14ac:dyDescent="0.3">
      <c r="A444" s="4" t="str">
        <f t="shared" si="6"/>
        <v>12075090</v>
      </c>
      <c r="B444" s="4">
        <v>12075090</v>
      </c>
      <c r="C444" s="4" t="s">
        <v>507</v>
      </c>
      <c r="D444" s="5">
        <v>138000</v>
      </c>
      <c r="E444" s="4" t="s">
        <v>9</v>
      </c>
      <c r="F444" s="6" t="s">
        <v>358</v>
      </c>
      <c r="G444" s="5">
        <v>0</v>
      </c>
      <c r="H444" s="4" t="s">
        <v>34</v>
      </c>
      <c r="I444" s="6" t="s">
        <v>35</v>
      </c>
      <c r="J444" s="5">
        <v>121717</v>
      </c>
    </row>
    <row r="445" spans="1:10" ht="15.75" thickBot="1" x14ac:dyDescent="0.3">
      <c r="A445" s="4" t="str">
        <f t="shared" si="6"/>
        <v>12076090</v>
      </c>
      <c r="B445" s="4">
        <v>12076090</v>
      </c>
      <c r="C445" s="4" t="s">
        <v>508</v>
      </c>
      <c r="D445" s="5">
        <v>6662925</v>
      </c>
      <c r="E445" s="4" t="s">
        <v>9</v>
      </c>
      <c r="F445" s="6" t="s">
        <v>304</v>
      </c>
      <c r="G445" s="5">
        <v>0</v>
      </c>
      <c r="H445" s="4" t="s">
        <v>34</v>
      </c>
      <c r="I445" s="6" t="s">
        <v>35</v>
      </c>
      <c r="J445" s="5">
        <v>1865785</v>
      </c>
    </row>
    <row r="446" spans="1:10" ht="15.75" thickBot="1" x14ac:dyDescent="0.3">
      <c r="A446" s="4" t="str">
        <f t="shared" si="6"/>
        <v>12077010</v>
      </c>
      <c r="B446" s="4">
        <v>12077010</v>
      </c>
      <c r="C446" s="4" t="s">
        <v>509</v>
      </c>
      <c r="D446" s="5">
        <v>2023</v>
      </c>
      <c r="E446" s="4" t="s">
        <v>9</v>
      </c>
      <c r="F446" s="6" t="s">
        <v>510</v>
      </c>
      <c r="G446" s="5">
        <v>0</v>
      </c>
      <c r="H446" s="4" t="s">
        <v>34</v>
      </c>
      <c r="I446" s="6" t="s">
        <v>35</v>
      </c>
      <c r="J446" s="5">
        <v>854360</v>
      </c>
    </row>
    <row r="447" spans="1:10" ht="15.75" thickBot="1" x14ac:dyDescent="0.3">
      <c r="A447" s="4" t="str">
        <f t="shared" si="6"/>
        <v>12079910</v>
      </c>
      <c r="B447" s="4">
        <v>12079910</v>
      </c>
      <c r="C447" s="4" t="s">
        <v>511</v>
      </c>
      <c r="D447" s="5">
        <v>50</v>
      </c>
      <c r="E447" s="4" t="s">
        <v>9</v>
      </c>
      <c r="F447" s="6">
        <v>162.24</v>
      </c>
      <c r="G447" s="5">
        <v>0</v>
      </c>
      <c r="H447" s="4" t="s">
        <v>34</v>
      </c>
      <c r="I447" s="6" t="s">
        <v>35</v>
      </c>
      <c r="J447" s="5">
        <v>8112</v>
      </c>
    </row>
    <row r="448" spans="1:10" ht="15.75" thickBot="1" x14ac:dyDescent="0.3">
      <c r="A448" s="4" t="str">
        <f t="shared" si="6"/>
        <v>12079999</v>
      </c>
      <c r="B448" s="4">
        <v>12079999</v>
      </c>
      <c r="C448" s="4" t="s">
        <v>512</v>
      </c>
      <c r="D448" s="5">
        <v>1286314</v>
      </c>
      <c r="E448" s="4" t="s">
        <v>9</v>
      </c>
      <c r="F448" s="6">
        <v>1.2</v>
      </c>
      <c r="G448" s="5">
        <v>0</v>
      </c>
      <c r="H448" s="4" t="s">
        <v>34</v>
      </c>
      <c r="I448" s="6" t="s">
        <v>35</v>
      </c>
      <c r="J448" s="5">
        <v>1544999</v>
      </c>
    </row>
    <row r="449" spans="1:10" ht="15.75" thickBot="1" x14ac:dyDescent="0.3">
      <c r="A449" s="4" t="str">
        <f t="shared" si="6"/>
        <v>12091000</v>
      </c>
      <c r="B449" s="4">
        <v>12091000</v>
      </c>
      <c r="C449" s="4" t="s">
        <v>513</v>
      </c>
      <c r="D449" s="5">
        <v>35361</v>
      </c>
      <c r="E449" s="4" t="s">
        <v>9</v>
      </c>
      <c r="F449" s="6">
        <v>36.04</v>
      </c>
      <c r="G449" s="5">
        <v>0</v>
      </c>
      <c r="H449" s="4" t="s">
        <v>34</v>
      </c>
      <c r="I449" s="6" t="s">
        <v>35</v>
      </c>
      <c r="J449" s="5">
        <v>1274297</v>
      </c>
    </row>
    <row r="450" spans="1:10" ht="15.75" thickBot="1" x14ac:dyDescent="0.3">
      <c r="A450" s="4" t="str">
        <f t="shared" si="6"/>
        <v>12092100</v>
      </c>
      <c r="B450" s="4">
        <v>12092100</v>
      </c>
      <c r="C450" s="4" t="s">
        <v>514</v>
      </c>
      <c r="D450" s="5">
        <v>135948</v>
      </c>
      <c r="E450" s="4" t="s">
        <v>9</v>
      </c>
      <c r="F450" s="6">
        <v>2.52</v>
      </c>
      <c r="G450" s="5">
        <v>0</v>
      </c>
      <c r="H450" s="4" t="s">
        <v>34</v>
      </c>
      <c r="I450" s="6" t="s">
        <v>35</v>
      </c>
      <c r="J450" s="5">
        <v>342634</v>
      </c>
    </row>
    <row r="451" spans="1:10" ht="15.75" thickBot="1" x14ac:dyDescent="0.3">
      <c r="A451" s="4" t="str">
        <f t="shared" ref="A451:A514" si="7">TEXT(B451,"00000000")</f>
        <v>12092300</v>
      </c>
      <c r="B451" s="4">
        <v>12092300</v>
      </c>
      <c r="C451" s="4" t="s">
        <v>515</v>
      </c>
      <c r="D451" s="5">
        <v>238528</v>
      </c>
      <c r="E451" s="4" t="s">
        <v>9</v>
      </c>
      <c r="F451" s="6">
        <v>2.34</v>
      </c>
      <c r="G451" s="5">
        <v>0</v>
      </c>
      <c r="H451" s="4" t="s">
        <v>34</v>
      </c>
      <c r="I451" s="6" t="s">
        <v>35</v>
      </c>
      <c r="J451" s="5">
        <v>558469</v>
      </c>
    </row>
    <row r="452" spans="1:10" ht="15.75" thickBot="1" x14ac:dyDescent="0.3">
      <c r="A452" s="4" t="str">
        <f t="shared" si="7"/>
        <v>12092400</v>
      </c>
      <c r="B452" s="4">
        <v>12092400</v>
      </c>
      <c r="C452" s="4" t="s">
        <v>516</v>
      </c>
      <c r="D452" s="5">
        <v>174182</v>
      </c>
      <c r="E452" s="4" t="s">
        <v>9</v>
      </c>
      <c r="F452" s="6">
        <v>2.75</v>
      </c>
      <c r="G452" s="5">
        <v>0</v>
      </c>
      <c r="H452" s="4" t="s">
        <v>34</v>
      </c>
      <c r="I452" s="6" t="s">
        <v>35</v>
      </c>
      <c r="J452" s="5">
        <v>479077</v>
      </c>
    </row>
    <row r="453" spans="1:10" ht="15.75" thickBot="1" x14ac:dyDescent="0.3">
      <c r="A453" s="4" t="str">
        <f t="shared" si="7"/>
        <v>12092500</v>
      </c>
      <c r="B453" s="4">
        <v>12092500</v>
      </c>
      <c r="C453" s="4" t="s">
        <v>517</v>
      </c>
      <c r="D453" s="5">
        <v>1092234</v>
      </c>
      <c r="E453" s="4" t="s">
        <v>9</v>
      </c>
      <c r="F453" s="6">
        <v>1.31</v>
      </c>
      <c r="G453" s="5">
        <v>0</v>
      </c>
      <c r="H453" s="4" t="s">
        <v>34</v>
      </c>
      <c r="I453" s="6" t="s">
        <v>35</v>
      </c>
      <c r="J453" s="5">
        <v>1426973</v>
      </c>
    </row>
    <row r="454" spans="1:10" ht="15.75" thickBot="1" x14ac:dyDescent="0.3">
      <c r="A454" s="4" t="str">
        <f t="shared" si="7"/>
        <v>12092910</v>
      </c>
      <c r="B454" s="4">
        <v>12092910</v>
      </c>
      <c r="C454" s="4" t="s">
        <v>518</v>
      </c>
      <c r="D454" s="5">
        <v>1244</v>
      </c>
      <c r="E454" s="4" t="s">
        <v>9</v>
      </c>
      <c r="F454" s="6">
        <v>36.83</v>
      </c>
      <c r="G454" s="5">
        <v>0</v>
      </c>
      <c r="H454" s="4" t="s">
        <v>34</v>
      </c>
      <c r="I454" s="6" t="s">
        <v>35</v>
      </c>
      <c r="J454" s="5">
        <v>45813</v>
      </c>
    </row>
    <row r="455" spans="1:10" ht="15.75" thickBot="1" x14ac:dyDescent="0.3">
      <c r="A455" s="4" t="str">
        <f t="shared" si="7"/>
        <v>12092990</v>
      </c>
      <c r="B455" s="4">
        <v>12092990</v>
      </c>
      <c r="C455" s="4" t="s">
        <v>519</v>
      </c>
      <c r="D455" s="5">
        <v>268772</v>
      </c>
      <c r="E455" s="4" t="s">
        <v>9</v>
      </c>
      <c r="F455" s="6">
        <v>1.9</v>
      </c>
      <c r="G455" s="5">
        <v>0</v>
      </c>
      <c r="H455" s="4" t="s">
        <v>34</v>
      </c>
      <c r="I455" s="6" t="s">
        <v>35</v>
      </c>
      <c r="J455" s="5">
        <v>510737</v>
      </c>
    </row>
    <row r="456" spans="1:10" ht="15.75" thickBot="1" x14ac:dyDescent="0.3">
      <c r="A456" s="4" t="str">
        <f t="shared" si="7"/>
        <v>12093000</v>
      </c>
      <c r="B456" s="4">
        <v>12093000</v>
      </c>
      <c r="C456" s="4" t="s">
        <v>520</v>
      </c>
      <c r="D456" s="5">
        <v>3548</v>
      </c>
      <c r="E456" s="4" t="s">
        <v>9</v>
      </c>
      <c r="F456" s="6">
        <v>644.04999999999995</v>
      </c>
      <c r="G456" s="5">
        <v>0</v>
      </c>
      <c r="H456" s="4" t="s">
        <v>34</v>
      </c>
      <c r="I456" s="6" t="s">
        <v>35</v>
      </c>
      <c r="J456" s="5">
        <v>2285092</v>
      </c>
    </row>
    <row r="457" spans="1:10" ht="15.75" thickBot="1" x14ac:dyDescent="0.3">
      <c r="A457" s="4" t="str">
        <f t="shared" si="7"/>
        <v>12099110</v>
      </c>
      <c r="B457" s="4">
        <v>12099110</v>
      </c>
      <c r="C457" s="4" t="s">
        <v>521</v>
      </c>
      <c r="D457" s="5">
        <v>36407</v>
      </c>
      <c r="E457" s="4" t="s">
        <v>9</v>
      </c>
      <c r="F457" s="6">
        <v>311.05</v>
      </c>
      <c r="G457" s="5">
        <v>0</v>
      </c>
      <c r="H457" s="4" t="s">
        <v>34</v>
      </c>
      <c r="I457" s="6" t="s">
        <v>35</v>
      </c>
      <c r="J457" s="5">
        <v>11324440</v>
      </c>
    </row>
    <row r="458" spans="1:10" ht="15.75" thickBot="1" x14ac:dyDescent="0.3">
      <c r="A458" s="4" t="str">
        <f t="shared" si="7"/>
        <v>12099120</v>
      </c>
      <c r="B458" s="4">
        <v>12099120</v>
      </c>
      <c r="C458" s="4" t="s">
        <v>522</v>
      </c>
      <c r="D458" s="5">
        <v>957</v>
      </c>
      <c r="E458" s="4" t="s">
        <v>9</v>
      </c>
      <c r="F458" s="6" t="s">
        <v>523</v>
      </c>
      <c r="G458" s="5">
        <v>0</v>
      </c>
      <c r="H458" s="4" t="s">
        <v>34</v>
      </c>
      <c r="I458" s="6" t="s">
        <v>35</v>
      </c>
      <c r="J458" s="5">
        <v>681342</v>
      </c>
    </row>
    <row r="459" spans="1:10" ht="15.75" thickBot="1" x14ac:dyDescent="0.3">
      <c r="A459" s="4" t="str">
        <f t="shared" si="7"/>
        <v>12099130</v>
      </c>
      <c r="B459" s="4">
        <v>12099130</v>
      </c>
      <c r="C459" s="4" t="s">
        <v>524</v>
      </c>
      <c r="D459" s="5">
        <v>421</v>
      </c>
      <c r="E459" s="4" t="s">
        <v>9</v>
      </c>
      <c r="F459" s="6" t="s">
        <v>525</v>
      </c>
      <c r="G459" s="5">
        <v>0</v>
      </c>
      <c r="H459" s="4" t="s">
        <v>34</v>
      </c>
      <c r="I459" s="6" t="s">
        <v>35</v>
      </c>
      <c r="J459" s="5">
        <v>5114413</v>
      </c>
    </row>
    <row r="460" spans="1:10" ht="15.75" thickBot="1" x14ac:dyDescent="0.3">
      <c r="A460" s="4" t="str">
        <f t="shared" si="7"/>
        <v>12099140</v>
      </c>
      <c r="B460" s="4">
        <v>12099140</v>
      </c>
      <c r="C460" s="4" t="s">
        <v>526</v>
      </c>
      <c r="D460" s="5">
        <v>12674</v>
      </c>
      <c r="E460" s="4" t="s">
        <v>9</v>
      </c>
      <c r="F460" s="6">
        <v>307.76</v>
      </c>
      <c r="G460" s="5">
        <v>0</v>
      </c>
      <c r="H460" s="4" t="s">
        <v>34</v>
      </c>
      <c r="I460" s="6" t="s">
        <v>35</v>
      </c>
      <c r="J460" s="5">
        <v>3900517</v>
      </c>
    </row>
    <row r="461" spans="1:10" ht="15.75" thickBot="1" x14ac:dyDescent="0.3">
      <c r="A461" s="4" t="str">
        <f t="shared" si="7"/>
        <v>12099150</v>
      </c>
      <c r="B461" s="4">
        <v>12099150</v>
      </c>
      <c r="C461" s="4" t="s">
        <v>527</v>
      </c>
      <c r="D461" s="5">
        <v>171906</v>
      </c>
      <c r="E461" s="4" t="s">
        <v>9</v>
      </c>
      <c r="F461" s="6">
        <v>17.21</v>
      </c>
      <c r="G461" s="5">
        <v>0</v>
      </c>
      <c r="H461" s="4" t="s">
        <v>34</v>
      </c>
      <c r="I461" s="6" t="s">
        <v>35</v>
      </c>
      <c r="J461" s="5">
        <v>2957705</v>
      </c>
    </row>
    <row r="462" spans="1:10" ht="15.75" thickBot="1" x14ac:dyDescent="0.3">
      <c r="A462" s="4" t="str">
        <f t="shared" si="7"/>
        <v>12099190</v>
      </c>
      <c r="B462" s="4">
        <v>12099190</v>
      </c>
      <c r="C462" s="4" t="s">
        <v>528</v>
      </c>
      <c r="D462" s="5">
        <v>234038</v>
      </c>
      <c r="E462" s="4" t="s">
        <v>9</v>
      </c>
      <c r="F462" s="6">
        <v>37.06</v>
      </c>
      <c r="G462" s="5">
        <v>0</v>
      </c>
      <c r="H462" s="4" t="s">
        <v>34</v>
      </c>
      <c r="I462" s="6" t="s">
        <v>35</v>
      </c>
      <c r="J462" s="5">
        <v>8674137</v>
      </c>
    </row>
    <row r="463" spans="1:10" ht="15.75" thickBot="1" x14ac:dyDescent="0.3">
      <c r="A463" s="4" t="str">
        <f t="shared" si="7"/>
        <v>12099900</v>
      </c>
      <c r="B463" s="4">
        <v>12099900</v>
      </c>
      <c r="C463" s="4" t="s">
        <v>529</v>
      </c>
      <c r="D463" s="5">
        <v>154454</v>
      </c>
      <c r="E463" s="4" t="s">
        <v>9</v>
      </c>
      <c r="F463" s="6">
        <v>17.36</v>
      </c>
      <c r="G463" s="5">
        <v>0</v>
      </c>
      <c r="H463" s="4" t="s">
        <v>34</v>
      </c>
      <c r="I463" s="6" t="s">
        <v>35</v>
      </c>
      <c r="J463" s="5">
        <v>2681199</v>
      </c>
    </row>
    <row r="464" spans="1:10" ht="15.75" thickBot="1" x14ac:dyDescent="0.3">
      <c r="A464" s="4" t="str">
        <f t="shared" si="7"/>
        <v>12102000</v>
      </c>
      <c r="B464" s="4">
        <v>12102000</v>
      </c>
      <c r="C464" s="4" t="s">
        <v>530</v>
      </c>
      <c r="D464" s="5">
        <v>743608</v>
      </c>
      <c r="E464" s="4" t="s">
        <v>9</v>
      </c>
      <c r="F464" s="6">
        <v>12.21</v>
      </c>
      <c r="G464" s="5">
        <v>0</v>
      </c>
      <c r="H464" s="4" t="s">
        <v>34</v>
      </c>
      <c r="I464" s="6" t="s">
        <v>35</v>
      </c>
      <c r="J464" s="5">
        <v>9081488</v>
      </c>
    </row>
    <row r="465" spans="1:10" ht="15.75" thickBot="1" x14ac:dyDescent="0.3">
      <c r="A465" s="4" t="str">
        <f t="shared" si="7"/>
        <v>12112011</v>
      </c>
      <c r="B465" s="4">
        <v>12112011</v>
      </c>
      <c r="C465" s="4" t="s">
        <v>531</v>
      </c>
      <c r="D465" s="5">
        <v>81215</v>
      </c>
      <c r="E465" s="4" t="s">
        <v>9</v>
      </c>
      <c r="F465" s="6">
        <v>17.600000000000001</v>
      </c>
      <c r="G465" s="5">
        <v>0</v>
      </c>
      <c r="H465" s="4" t="s">
        <v>34</v>
      </c>
      <c r="I465" s="6" t="s">
        <v>35</v>
      </c>
      <c r="J465" s="5">
        <v>1429167</v>
      </c>
    </row>
    <row r="466" spans="1:10" ht="15.75" thickBot="1" x14ac:dyDescent="0.3">
      <c r="A466" s="4" t="str">
        <f t="shared" si="7"/>
        <v>12112092</v>
      </c>
      <c r="B466" s="4">
        <v>12112092</v>
      </c>
      <c r="C466" s="4" t="s">
        <v>532</v>
      </c>
      <c r="D466" s="5">
        <v>7582</v>
      </c>
      <c r="E466" s="4" t="s">
        <v>9</v>
      </c>
      <c r="F466" s="6" t="s">
        <v>533</v>
      </c>
      <c r="G466" s="5">
        <v>0</v>
      </c>
      <c r="H466" s="4" t="s">
        <v>34</v>
      </c>
      <c r="I466" s="6" t="s">
        <v>35</v>
      </c>
      <c r="J466" s="5">
        <v>2630054</v>
      </c>
    </row>
    <row r="467" spans="1:10" ht="15.75" thickBot="1" x14ac:dyDescent="0.3">
      <c r="A467" s="4" t="str">
        <f t="shared" si="7"/>
        <v>12119015</v>
      </c>
      <c r="B467" s="4">
        <v>12119015</v>
      </c>
      <c r="C467" s="4" t="s">
        <v>534</v>
      </c>
      <c r="D467" s="5">
        <v>14</v>
      </c>
      <c r="E467" s="4" t="s">
        <v>9</v>
      </c>
      <c r="F467" s="6">
        <v>174.14</v>
      </c>
      <c r="G467" s="5">
        <v>0</v>
      </c>
      <c r="H467" s="4" t="s">
        <v>34</v>
      </c>
      <c r="I467" s="6" t="s">
        <v>35</v>
      </c>
      <c r="J467" s="5">
        <v>2438</v>
      </c>
    </row>
    <row r="468" spans="1:10" ht="15.75" thickBot="1" x14ac:dyDescent="0.3">
      <c r="A468" s="4" t="str">
        <f t="shared" si="7"/>
        <v>12119027</v>
      </c>
      <c r="B468" s="4">
        <v>12119027</v>
      </c>
      <c r="C468" s="4" t="s">
        <v>535</v>
      </c>
      <c r="D468" s="5">
        <v>35000</v>
      </c>
      <c r="E468" s="4" t="s">
        <v>9</v>
      </c>
      <c r="F468" s="6">
        <v>1.1299999999999999</v>
      </c>
      <c r="G468" s="5">
        <v>0</v>
      </c>
      <c r="H468" s="4" t="s">
        <v>34</v>
      </c>
      <c r="I468" s="6" t="s">
        <v>35</v>
      </c>
      <c r="J468" s="5">
        <v>39427</v>
      </c>
    </row>
    <row r="469" spans="1:10" ht="15.75" thickBot="1" x14ac:dyDescent="0.3">
      <c r="A469" s="4" t="str">
        <f t="shared" si="7"/>
        <v>12119032</v>
      </c>
      <c r="B469" s="4">
        <v>12119032</v>
      </c>
      <c r="C469" s="4" t="s">
        <v>536</v>
      </c>
      <c r="D469" s="5">
        <v>34120</v>
      </c>
      <c r="E469" s="4" t="s">
        <v>9</v>
      </c>
      <c r="F469" s="6">
        <v>3.49</v>
      </c>
      <c r="G469" s="5">
        <v>0</v>
      </c>
      <c r="H469" s="4" t="s">
        <v>34</v>
      </c>
      <c r="I469" s="6" t="s">
        <v>35</v>
      </c>
      <c r="J469" s="5">
        <v>118939</v>
      </c>
    </row>
    <row r="470" spans="1:10" ht="15.75" thickBot="1" x14ac:dyDescent="0.3">
      <c r="A470" s="4" t="str">
        <f t="shared" si="7"/>
        <v>12119036</v>
      </c>
      <c r="B470" s="4">
        <v>12119036</v>
      </c>
      <c r="C470" s="4" t="s">
        <v>537</v>
      </c>
      <c r="D470" s="5">
        <v>3766646</v>
      </c>
      <c r="E470" s="4" t="s">
        <v>9</v>
      </c>
      <c r="F470" s="6" t="s">
        <v>538</v>
      </c>
      <c r="G470" s="5">
        <v>0</v>
      </c>
      <c r="H470" s="4" t="s">
        <v>34</v>
      </c>
      <c r="I470" s="6" t="s">
        <v>35</v>
      </c>
      <c r="J470" s="5">
        <v>2933786</v>
      </c>
    </row>
    <row r="471" spans="1:10" ht="15.75" thickBot="1" x14ac:dyDescent="0.3">
      <c r="A471" s="4" t="str">
        <f t="shared" si="7"/>
        <v>12119039</v>
      </c>
      <c r="B471" s="4">
        <v>12119039</v>
      </c>
      <c r="C471" s="4" t="s">
        <v>539</v>
      </c>
      <c r="D471" s="5">
        <v>8634757</v>
      </c>
      <c r="E471" s="4" t="s">
        <v>9</v>
      </c>
      <c r="F471" s="6">
        <v>1.05</v>
      </c>
      <c r="G471" s="5">
        <v>0</v>
      </c>
      <c r="H471" s="4" t="s">
        <v>34</v>
      </c>
      <c r="I471" s="6" t="s">
        <v>35</v>
      </c>
      <c r="J471" s="5">
        <v>9024242</v>
      </c>
    </row>
    <row r="472" spans="1:10" ht="15.75" thickBot="1" x14ac:dyDescent="0.3">
      <c r="A472" s="4" t="str">
        <f t="shared" si="7"/>
        <v>12119050</v>
      </c>
      <c r="B472" s="4">
        <v>12119050</v>
      </c>
      <c r="C472" s="4" t="s">
        <v>540</v>
      </c>
      <c r="D472" s="5">
        <v>1849824</v>
      </c>
      <c r="E472" s="4" t="s">
        <v>9</v>
      </c>
      <c r="F472" s="6">
        <v>0.81</v>
      </c>
      <c r="G472" s="5">
        <v>0</v>
      </c>
      <c r="H472" s="4" t="s">
        <v>34</v>
      </c>
      <c r="I472" s="6" t="s">
        <v>35</v>
      </c>
      <c r="J472" s="5">
        <v>1503194</v>
      </c>
    </row>
    <row r="473" spans="1:10" ht="15.75" thickBot="1" x14ac:dyDescent="0.3">
      <c r="A473" s="4" t="str">
        <f t="shared" si="7"/>
        <v>12119091</v>
      </c>
      <c r="B473" s="4">
        <v>12119091</v>
      </c>
      <c r="C473" s="4" t="s">
        <v>541</v>
      </c>
      <c r="D473" s="5">
        <v>50000</v>
      </c>
      <c r="E473" s="4" t="s">
        <v>9</v>
      </c>
      <c r="F473" s="6">
        <v>2.86</v>
      </c>
      <c r="G473" s="5">
        <v>0</v>
      </c>
      <c r="H473" s="4" t="s">
        <v>34</v>
      </c>
      <c r="I473" s="6" t="s">
        <v>35</v>
      </c>
      <c r="J473" s="5">
        <v>142928</v>
      </c>
    </row>
    <row r="474" spans="1:10" ht="15.75" thickBot="1" x14ac:dyDescent="0.3">
      <c r="A474" s="4" t="str">
        <f t="shared" si="7"/>
        <v>12119099</v>
      </c>
      <c r="B474" s="4">
        <v>12119099</v>
      </c>
      <c r="C474" s="4" t="s">
        <v>542</v>
      </c>
      <c r="D474" s="5">
        <v>31568</v>
      </c>
      <c r="E474" s="4" t="s">
        <v>9</v>
      </c>
      <c r="F474" s="6">
        <v>1.77</v>
      </c>
      <c r="G474" s="5">
        <v>0</v>
      </c>
      <c r="H474" s="4" t="s">
        <v>34</v>
      </c>
      <c r="I474" s="6" t="s">
        <v>35</v>
      </c>
      <c r="J474" s="5">
        <v>55897</v>
      </c>
    </row>
    <row r="475" spans="1:10" ht="15.75" thickBot="1" x14ac:dyDescent="0.3">
      <c r="A475" s="4" t="str">
        <f t="shared" si="7"/>
        <v>12122131</v>
      </c>
      <c r="B475" s="4">
        <v>12122131</v>
      </c>
      <c r="C475" s="4" t="s">
        <v>543</v>
      </c>
      <c r="D475" s="5">
        <v>336</v>
      </c>
      <c r="E475" s="4" t="s">
        <v>9</v>
      </c>
      <c r="F475" s="6">
        <v>13.89</v>
      </c>
      <c r="G475" s="5">
        <v>0</v>
      </c>
      <c r="H475" s="4" t="s">
        <v>34</v>
      </c>
      <c r="I475" s="6" t="s">
        <v>35</v>
      </c>
      <c r="J475" s="5">
        <v>4667</v>
      </c>
    </row>
    <row r="476" spans="1:10" ht="15.75" thickBot="1" x14ac:dyDescent="0.3">
      <c r="A476" s="4" t="str">
        <f t="shared" si="7"/>
        <v>12122141</v>
      </c>
      <c r="B476" s="4">
        <v>12122141</v>
      </c>
      <c r="C476" s="4" t="s">
        <v>544</v>
      </c>
      <c r="D476" s="5">
        <v>58762</v>
      </c>
      <c r="E476" s="4" t="s">
        <v>9</v>
      </c>
      <c r="F476" s="6">
        <v>11.34</v>
      </c>
      <c r="G476" s="5">
        <v>0</v>
      </c>
      <c r="H476" s="4" t="s">
        <v>34</v>
      </c>
      <c r="I476" s="6" t="s">
        <v>35</v>
      </c>
      <c r="J476" s="5">
        <v>666079</v>
      </c>
    </row>
    <row r="477" spans="1:10" ht="15.75" thickBot="1" x14ac:dyDescent="0.3">
      <c r="A477" s="4" t="str">
        <f t="shared" si="7"/>
        <v>12122161</v>
      </c>
      <c r="B477" s="4">
        <v>12122161</v>
      </c>
      <c r="C477" s="4" t="s">
        <v>545</v>
      </c>
      <c r="D477" s="5">
        <v>10583048</v>
      </c>
      <c r="E477" s="4" t="s">
        <v>9</v>
      </c>
      <c r="F477" s="6">
        <v>1.04</v>
      </c>
      <c r="G477" s="5">
        <v>0</v>
      </c>
      <c r="H477" s="4" t="s">
        <v>34</v>
      </c>
      <c r="I477" s="6" t="s">
        <v>35</v>
      </c>
      <c r="J477" s="5">
        <v>11026378</v>
      </c>
    </row>
    <row r="478" spans="1:10" ht="15.75" thickBot="1" x14ac:dyDescent="0.3">
      <c r="A478" s="4" t="str">
        <f t="shared" si="7"/>
        <v>12122169</v>
      </c>
      <c r="B478" s="4">
        <v>12122169</v>
      </c>
      <c r="C478" s="4" t="s">
        <v>546</v>
      </c>
      <c r="D478" s="5">
        <v>50000</v>
      </c>
      <c r="E478" s="4" t="s">
        <v>9</v>
      </c>
      <c r="F478" s="6">
        <v>1.3</v>
      </c>
      <c r="G478" s="5">
        <v>0</v>
      </c>
      <c r="H478" s="4" t="s">
        <v>34</v>
      </c>
      <c r="I478" s="6" t="s">
        <v>35</v>
      </c>
      <c r="J478" s="5">
        <v>65057</v>
      </c>
    </row>
    <row r="479" spans="1:10" ht="15.75" thickBot="1" x14ac:dyDescent="0.3">
      <c r="A479" s="4" t="str">
        <f t="shared" si="7"/>
        <v>12122171</v>
      </c>
      <c r="B479" s="4">
        <v>12122171</v>
      </c>
      <c r="C479" s="4" t="s">
        <v>547</v>
      </c>
      <c r="D479" s="5">
        <v>4046650</v>
      </c>
      <c r="E479" s="4" t="s">
        <v>9</v>
      </c>
      <c r="F479" s="6" t="s">
        <v>548</v>
      </c>
      <c r="G479" s="5">
        <v>0</v>
      </c>
      <c r="H479" s="4" t="s">
        <v>34</v>
      </c>
      <c r="I479" s="6" t="s">
        <v>35</v>
      </c>
      <c r="J479" s="5">
        <v>2225039</v>
      </c>
    </row>
    <row r="480" spans="1:10" ht="15.75" thickBot="1" x14ac:dyDescent="0.3">
      <c r="A480" s="4" t="str">
        <f t="shared" si="7"/>
        <v>12122190</v>
      </c>
      <c r="B480" s="4">
        <v>12122190</v>
      </c>
      <c r="C480" s="4" t="s">
        <v>549</v>
      </c>
      <c r="D480" s="5">
        <v>22600</v>
      </c>
      <c r="E480" s="4" t="s">
        <v>9</v>
      </c>
      <c r="F480" s="6">
        <v>2.76</v>
      </c>
      <c r="G480" s="5">
        <v>0</v>
      </c>
      <c r="H480" s="4" t="s">
        <v>34</v>
      </c>
      <c r="I480" s="6" t="s">
        <v>35</v>
      </c>
      <c r="J480" s="5">
        <v>62336</v>
      </c>
    </row>
    <row r="481" spans="1:10" ht="15.75" thickBot="1" x14ac:dyDescent="0.3">
      <c r="A481" s="4" t="str">
        <f t="shared" si="7"/>
        <v>12122910</v>
      </c>
      <c r="B481" s="4">
        <v>12122910</v>
      </c>
      <c r="C481" s="4" t="s">
        <v>550</v>
      </c>
      <c r="D481" s="5">
        <v>5724893</v>
      </c>
      <c r="E481" s="4" t="s">
        <v>9</v>
      </c>
      <c r="F481" s="6" t="s">
        <v>447</v>
      </c>
      <c r="G481" s="5">
        <v>0</v>
      </c>
      <c r="H481" s="4" t="s">
        <v>34</v>
      </c>
      <c r="I481" s="6" t="s">
        <v>35</v>
      </c>
      <c r="J481" s="5">
        <v>1644292</v>
      </c>
    </row>
    <row r="482" spans="1:10" ht="15.75" thickBot="1" x14ac:dyDescent="0.3">
      <c r="A482" s="4" t="str">
        <f t="shared" si="7"/>
        <v>12122990</v>
      </c>
      <c r="B482" s="4">
        <v>12122990</v>
      </c>
      <c r="C482" s="4" t="s">
        <v>551</v>
      </c>
      <c r="D482" s="5">
        <v>9205245</v>
      </c>
      <c r="E482" s="4" t="s">
        <v>9</v>
      </c>
      <c r="F482" s="6">
        <v>1.19</v>
      </c>
      <c r="G482" s="5">
        <v>0</v>
      </c>
      <c r="H482" s="4" t="s">
        <v>34</v>
      </c>
      <c r="I482" s="6" t="s">
        <v>35</v>
      </c>
      <c r="J482" s="5">
        <v>10956372</v>
      </c>
    </row>
    <row r="483" spans="1:10" ht="15.75" thickBot="1" x14ac:dyDescent="0.3">
      <c r="A483" s="4" t="str">
        <f t="shared" si="7"/>
        <v>12129300</v>
      </c>
      <c r="B483" s="4">
        <v>12129300</v>
      </c>
      <c r="C483" s="4" t="s">
        <v>552</v>
      </c>
      <c r="D483" s="5">
        <v>379468617</v>
      </c>
      <c r="E483" s="4" t="s">
        <v>9</v>
      </c>
      <c r="F483" s="6" t="s">
        <v>553</v>
      </c>
      <c r="G483" s="5">
        <v>0</v>
      </c>
      <c r="H483" s="4" t="s">
        <v>34</v>
      </c>
      <c r="I483" s="6" t="s">
        <v>35</v>
      </c>
      <c r="J483" s="5">
        <v>21572815</v>
      </c>
    </row>
    <row r="484" spans="1:10" ht="15.75" thickBot="1" x14ac:dyDescent="0.3">
      <c r="A484" s="4" t="str">
        <f t="shared" si="7"/>
        <v>12129911</v>
      </c>
      <c r="B484" s="4">
        <v>12129911</v>
      </c>
      <c r="C484" s="4" t="s">
        <v>554</v>
      </c>
      <c r="D484" s="5">
        <v>17000</v>
      </c>
      <c r="E484" s="4" t="s">
        <v>9</v>
      </c>
      <c r="F484" s="6">
        <v>3.65</v>
      </c>
      <c r="G484" s="5">
        <v>0</v>
      </c>
      <c r="H484" s="4" t="s">
        <v>34</v>
      </c>
      <c r="I484" s="6" t="s">
        <v>35</v>
      </c>
      <c r="J484" s="5">
        <v>62050</v>
      </c>
    </row>
    <row r="485" spans="1:10" ht="15.75" thickBot="1" x14ac:dyDescent="0.3">
      <c r="A485" s="4" t="str">
        <f t="shared" si="7"/>
        <v>12129912</v>
      </c>
      <c r="B485" s="4">
        <v>12129912</v>
      </c>
      <c r="C485" s="4" t="s">
        <v>555</v>
      </c>
      <c r="D485" s="5">
        <v>190530</v>
      </c>
      <c r="E485" s="4" t="s">
        <v>9</v>
      </c>
      <c r="F485" s="6">
        <v>1.96</v>
      </c>
      <c r="G485" s="5">
        <v>0</v>
      </c>
      <c r="H485" s="4" t="s">
        <v>34</v>
      </c>
      <c r="I485" s="6" t="s">
        <v>35</v>
      </c>
      <c r="J485" s="5">
        <v>373059</v>
      </c>
    </row>
    <row r="486" spans="1:10" ht="15.75" thickBot="1" x14ac:dyDescent="0.3">
      <c r="A486" s="4" t="str">
        <f t="shared" si="7"/>
        <v>12129993</v>
      </c>
      <c r="B486" s="4">
        <v>12129993</v>
      </c>
      <c r="C486" s="4" t="s">
        <v>556</v>
      </c>
      <c r="D486" s="5">
        <v>26000</v>
      </c>
      <c r="E486" s="4" t="s">
        <v>9</v>
      </c>
      <c r="F486" s="6">
        <v>3.51</v>
      </c>
      <c r="G486" s="5">
        <v>0</v>
      </c>
      <c r="H486" s="4" t="s">
        <v>34</v>
      </c>
      <c r="I486" s="6" t="s">
        <v>35</v>
      </c>
      <c r="J486" s="5">
        <v>91211</v>
      </c>
    </row>
    <row r="487" spans="1:10" ht="15.75" thickBot="1" x14ac:dyDescent="0.3">
      <c r="A487" s="4" t="str">
        <f t="shared" si="7"/>
        <v>12129999</v>
      </c>
      <c r="B487" s="4">
        <v>12129999</v>
      </c>
      <c r="C487" s="4" t="s">
        <v>557</v>
      </c>
      <c r="D487" s="5">
        <v>3372224</v>
      </c>
      <c r="E487" s="4" t="s">
        <v>9</v>
      </c>
      <c r="F487" s="6">
        <v>1.68</v>
      </c>
      <c r="G487" s="5">
        <v>0</v>
      </c>
      <c r="H487" s="4" t="s">
        <v>34</v>
      </c>
      <c r="I487" s="6" t="s">
        <v>35</v>
      </c>
      <c r="J487" s="5">
        <v>5657597</v>
      </c>
    </row>
    <row r="488" spans="1:10" ht="15.75" thickBot="1" x14ac:dyDescent="0.3">
      <c r="A488" s="4" t="str">
        <f t="shared" si="7"/>
        <v>12130000</v>
      </c>
      <c r="B488" s="4">
        <v>12130000</v>
      </c>
      <c r="C488" s="4" t="s">
        <v>558</v>
      </c>
      <c r="D488" s="5">
        <v>2543928</v>
      </c>
      <c r="E488" s="4" t="s">
        <v>9</v>
      </c>
      <c r="F488" s="6" t="s">
        <v>559</v>
      </c>
      <c r="G488" s="5">
        <v>0</v>
      </c>
      <c r="H488" s="4" t="s">
        <v>34</v>
      </c>
      <c r="I488" s="6" t="s">
        <v>35</v>
      </c>
      <c r="J488" s="5">
        <v>985129</v>
      </c>
    </row>
    <row r="489" spans="1:10" ht="15.75" thickBot="1" x14ac:dyDescent="0.3">
      <c r="A489" s="4" t="str">
        <f t="shared" si="7"/>
        <v>12141000</v>
      </c>
      <c r="B489" s="4">
        <v>12141000</v>
      </c>
      <c r="C489" s="4" t="s">
        <v>560</v>
      </c>
      <c r="D489" s="5">
        <v>2436130</v>
      </c>
      <c r="E489" s="4" t="s">
        <v>9</v>
      </c>
      <c r="F489" s="6" t="s">
        <v>304</v>
      </c>
      <c r="G489" s="5">
        <v>0</v>
      </c>
      <c r="H489" s="4" t="s">
        <v>34</v>
      </c>
      <c r="I489" s="6" t="s">
        <v>35</v>
      </c>
      <c r="J489" s="5">
        <v>674649</v>
      </c>
    </row>
    <row r="490" spans="1:10" ht="15.75" thickBot="1" x14ac:dyDescent="0.3">
      <c r="A490" s="4" t="str">
        <f t="shared" si="7"/>
        <v>12149000</v>
      </c>
      <c r="B490" s="4">
        <v>12149000</v>
      </c>
      <c r="C490" s="4" t="s">
        <v>561</v>
      </c>
      <c r="D490" s="5">
        <v>126430273</v>
      </c>
      <c r="E490" s="4" t="s">
        <v>9</v>
      </c>
      <c r="F490" s="6" t="s">
        <v>559</v>
      </c>
      <c r="G490" s="5">
        <v>0</v>
      </c>
      <c r="H490" s="4" t="s">
        <v>34</v>
      </c>
      <c r="I490" s="6" t="s">
        <v>35</v>
      </c>
      <c r="J490" s="5">
        <v>49393910</v>
      </c>
    </row>
    <row r="491" spans="1:10" ht="15.75" thickBot="1" x14ac:dyDescent="0.3">
      <c r="A491" s="4" t="str">
        <f t="shared" si="7"/>
        <v>13012000</v>
      </c>
      <c r="B491" s="4">
        <v>13012000</v>
      </c>
      <c r="C491" s="4" t="s">
        <v>562</v>
      </c>
      <c r="D491" s="5">
        <v>438172</v>
      </c>
      <c r="E491" s="4" t="s">
        <v>9</v>
      </c>
      <c r="F491" s="6">
        <v>4.8499999999999996</v>
      </c>
      <c r="G491" s="5">
        <v>0</v>
      </c>
      <c r="H491" s="4" t="s">
        <v>34</v>
      </c>
      <c r="I491" s="6" t="s">
        <v>35</v>
      </c>
      <c r="J491" s="5">
        <v>2123442</v>
      </c>
    </row>
    <row r="492" spans="1:10" ht="15.75" thickBot="1" x14ac:dyDescent="0.3">
      <c r="A492" s="4" t="str">
        <f t="shared" si="7"/>
        <v>13019010</v>
      </c>
      <c r="B492" s="4">
        <v>13019010</v>
      </c>
      <c r="C492" s="4" t="s">
        <v>563</v>
      </c>
      <c r="D492" s="5">
        <v>84016</v>
      </c>
      <c r="E492" s="4" t="s">
        <v>9</v>
      </c>
      <c r="F492" s="6">
        <v>1.1100000000000001</v>
      </c>
      <c r="G492" s="5">
        <v>0</v>
      </c>
      <c r="H492" s="4" t="s">
        <v>34</v>
      </c>
      <c r="I492" s="6" t="s">
        <v>35</v>
      </c>
      <c r="J492" s="5">
        <v>93062</v>
      </c>
    </row>
    <row r="493" spans="1:10" ht="15.75" thickBot="1" x14ac:dyDescent="0.3">
      <c r="A493" s="4" t="str">
        <f t="shared" si="7"/>
        <v>13019020</v>
      </c>
      <c r="B493" s="4">
        <v>13019020</v>
      </c>
      <c r="C493" s="4" t="s">
        <v>564</v>
      </c>
      <c r="D493" s="5">
        <v>276689</v>
      </c>
      <c r="E493" s="4" t="s">
        <v>9</v>
      </c>
      <c r="F493" s="6">
        <v>4.21</v>
      </c>
      <c r="G493" s="5">
        <v>0</v>
      </c>
      <c r="H493" s="4" t="s">
        <v>34</v>
      </c>
      <c r="I493" s="6" t="s">
        <v>35</v>
      </c>
      <c r="J493" s="5">
        <v>1165038</v>
      </c>
    </row>
    <row r="494" spans="1:10" ht="15.75" thickBot="1" x14ac:dyDescent="0.3">
      <c r="A494" s="4" t="str">
        <f t="shared" si="7"/>
        <v>13019030</v>
      </c>
      <c r="B494" s="4">
        <v>13019030</v>
      </c>
      <c r="C494" s="4" t="s">
        <v>565</v>
      </c>
      <c r="D494" s="5">
        <v>600</v>
      </c>
      <c r="E494" s="4" t="s">
        <v>9</v>
      </c>
      <c r="F494" s="6">
        <v>30</v>
      </c>
      <c r="G494" s="5">
        <v>0</v>
      </c>
      <c r="H494" s="4" t="s">
        <v>34</v>
      </c>
      <c r="I494" s="6" t="s">
        <v>35</v>
      </c>
      <c r="J494" s="5">
        <v>18000</v>
      </c>
    </row>
    <row r="495" spans="1:10" ht="15.75" thickBot="1" x14ac:dyDescent="0.3">
      <c r="A495" s="4" t="str">
        <f t="shared" si="7"/>
        <v>13019040</v>
      </c>
      <c r="B495" s="4">
        <v>13019040</v>
      </c>
      <c r="C495" s="4" t="s">
        <v>566</v>
      </c>
      <c r="D495" s="5">
        <v>470720</v>
      </c>
      <c r="E495" s="4" t="s">
        <v>9</v>
      </c>
      <c r="F495" s="6" t="s">
        <v>214</v>
      </c>
      <c r="G495" s="5">
        <v>0</v>
      </c>
      <c r="H495" s="4" t="s">
        <v>34</v>
      </c>
      <c r="I495" s="6" t="s">
        <v>35</v>
      </c>
      <c r="J495" s="5">
        <v>356186</v>
      </c>
    </row>
    <row r="496" spans="1:10" ht="15.75" thickBot="1" x14ac:dyDescent="0.3">
      <c r="A496" s="4" t="str">
        <f t="shared" si="7"/>
        <v>13019090</v>
      </c>
      <c r="B496" s="4">
        <v>13019090</v>
      </c>
      <c r="C496" s="4" t="s">
        <v>567</v>
      </c>
      <c r="D496" s="5">
        <v>582844</v>
      </c>
      <c r="E496" s="4" t="s">
        <v>9</v>
      </c>
      <c r="F496" s="6">
        <v>2.59</v>
      </c>
      <c r="G496" s="5">
        <v>0</v>
      </c>
      <c r="H496" s="4" t="s">
        <v>34</v>
      </c>
      <c r="I496" s="6" t="s">
        <v>35</v>
      </c>
      <c r="J496" s="5">
        <v>1509167</v>
      </c>
    </row>
    <row r="497" spans="1:10" ht="15.75" thickBot="1" x14ac:dyDescent="0.3">
      <c r="A497" s="4" t="str">
        <f t="shared" si="7"/>
        <v>13021200</v>
      </c>
      <c r="B497" s="4">
        <v>13021200</v>
      </c>
      <c r="C497" s="4" t="s">
        <v>568</v>
      </c>
      <c r="D497" s="5">
        <v>352085</v>
      </c>
      <c r="E497" s="4" t="s">
        <v>9</v>
      </c>
      <c r="F497" s="6">
        <v>4.1500000000000004</v>
      </c>
      <c r="G497" s="5">
        <v>0</v>
      </c>
      <c r="H497" s="4" t="s">
        <v>34</v>
      </c>
      <c r="I497" s="6" t="s">
        <v>35</v>
      </c>
      <c r="J497" s="5">
        <v>1462030</v>
      </c>
    </row>
    <row r="498" spans="1:10" ht="15.75" thickBot="1" x14ac:dyDescent="0.3">
      <c r="A498" s="4" t="str">
        <f t="shared" si="7"/>
        <v>13021300</v>
      </c>
      <c r="B498" s="4">
        <v>13021300</v>
      </c>
      <c r="C498" s="4" t="s">
        <v>569</v>
      </c>
      <c r="D498" s="5">
        <v>1</v>
      </c>
      <c r="E498" s="4" t="s">
        <v>9</v>
      </c>
      <c r="F498" s="6">
        <v>207</v>
      </c>
      <c r="G498" s="5">
        <v>0</v>
      </c>
      <c r="H498" s="4" t="s">
        <v>34</v>
      </c>
      <c r="I498" s="6" t="s">
        <v>35</v>
      </c>
      <c r="J498" s="5">
        <v>207</v>
      </c>
    </row>
    <row r="499" spans="1:10" ht="15.75" thickBot="1" x14ac:dyDescent="0.3">
      <c r="A499" s="4" t="str">
        <f t="shared" si="7"/>
        <v>13021930</v>
      </c>
      <c r="B499" s="4">
        <v>13021930</v>
      </c>
      <c r="C499" s="4" t="s">
        <v>570</v>
      </c>
      <c r="D499" s="5">
        <v>1</v>
      </c>
      <c r="E499" s="4" t="s">
        <v>9</v>
      </c>
      <c r="F499" s="6" t="s">
        <v>571</v>
      </c>
      <c r="G499" s="5">
        <v>0</v>
      </c>
      <c r="H499" s="4" t="s">
        <v>34</v>
      </c>
      <c r="I499" s="6" t="s">
        <v>35</v>
      </c>
      <c r="J499" s="5">
        <v>257</v>
      </c>
    </row>
    <row r="500" spans="1:10" ht="15.75" thickBot="1" x14ac:dyDescent="0.3">
      <c r="A500" s="4" t="str">
        <f t="shared" si="7"/>
        <v>13021940</v>
      </c>
      <c r="B500" s="4">
        <v>13021940</v>
      </c>
      <c r="C500" s="4" t="s">
        <v>572</v>
      </c>
      <c r="D500" s="5">
        <v>25</v>
      </c>
      <c r="E500" s="4" t="s">
        <v>9</v>
      </c>
      <c r="F500" s="6">
        <v>24</v>
      </c>
      <c r="G500" s="5">
        <v>0</v>
      </c>
      <c r="H500" s="4" t="s">
        <v>34</v>
      </c>
      <c r="I500" s="6" t="s">
        <v>35</v>
      </c>
      <c r="J500" s="5">
        <v>600</v>
      </c>
    </row>
    <row r="501" spans="1:10" ht="15.75" thickBot="1" x14ac:dyDescent="0.3">
      <c r="A501" s="4" t="str">
        <f t="shared" si="7"/>
        <v>13021990</v>
      </c>
      <c r="B501" s="4">
        <v>13021990</v>
      </c>
      <c r="C501" s="4" t="s">
        <v>573</v>
      </c>
      <c r="D501" s="5">
        <v>286757</v>
      </c>
      <c r="E501" s="4" t="s">
        <v>9</v>
      </c>
      <c r="F501" s="6">
        <v>18.57</v>
      </c>
      <c r="G501" s="5">
        <v>0</v>
      </c>
      <c r="H501" s="4" t="s">
        <v>34</v>
      </c>
      <c r="I501" s="6" t="s">
        <v>35</v>
      </c>
      <c r="J501" s="5">
        <v>5326139</v>
      </c>
    </row>
    <row r="502" spans="1:10" ht="15.75" thickBot="1" x14ac:dyDescent="0.3">
      <c r="A502" s="4" t="str">
        <f t="shared" si="7"/>
        <v>13022000</v>
      </c>
      <c r="B502" s="4">
        <v>13022000</v>
      </c>
      <c r="C502" s="4" t="s">
        <v>574</v>
      </c>
      <c r="D502" s="5">
        <v>466466</v>
      </c>
      <c r="E502" s="4" t="s">
        <v>9</v>
      </c>
      <c r="F502" s="6">
        <v>8.6999999999999993</v>
      </c>
      <c r="G502" s="5">
        <v>0</v>
      </c>
      <c r="H502" s="4" t="s">
        <v>34</v>
      </c>
      <c r="I502" s="6" t="s">
        <v>35</v>
      </c>
      <c r="J502" s="5">
        <v>4058414</v>
      </c>
    </row>
    <row r="503" spans="1:10" ht="15.75" thickBot="1" x14ac:dyDescent="0.3">
      <c r="A503" s="4" t="str">
        <f t="shared" si="7"/>
        <v>13023100</v>
      </c>
      <c r="B503" s="4">
        <v>13023100</v>
      </c>
      <c r="C503" s="4" t="s">
        <v>575</v>
      </c>
      <c r="D503" s="5">
        <v>69322</v>
      </c>
      <c r="E503" s="4" t="s">
        <v>9</v>
      </c>
      <c r="F503" s="6">
        <v>15.19</v>
      </c>
      <c r="G503" s="5">
        <v>0</v>
      </c>
      <c r="H503" s="4" t="s">
        <v>34</v>
      </c>
      <c r="I503" s="6" t="s">
        <v>35</v>
      </c>
      <c r="J503" s="5">
        <v>1052686</v>
      </c>
    </row>
    <row r="504" spans="1:10" ht="15.75" thickBot="1" x14ac:dyDescent="0.3">
      <c r="A504" s="4" t="str">
        <f t="shared" si="7"/>
        <v>13023200</v>
      </c>
      <c r="B504" s="4">
        <v>13023200</v>
      </c>
      <c r="C504" s="4" t="s">
        <v>576</v>
      </c>
      <c r="D504" s="5">
        <v>2076949</v>
      </c>
      <c r="E504" s="4" t="s">
        <v>9</v>
      </c>
      <c r="F504" s="6">
        <v>2.21</v>
      </c>
      <c r="G504" s="5">
        <v>0</v>
      </c>
      <c r="H504" s="4" t="s">
        <v>34</v>
      </c>
      <c r="I504" s="6" t="s">
        <v>35</v>
      </c>
      <c r="J504" s="5">
        <v>4583676</v>
      </c>
    </row>
    <row r="505" spans="1:10" ht="15.75" thickBot="1" x14ac:dyDescent="0.3">
      <c r="A505" s="4" t="str">
        <f t="shared" si="7"/>
        <v>13023911</v>
      </c>
      <c r="B505" s="4">
        <v>13023911</v>
      </c>
      <c r="C505" s="4" t="s">
        <v>577</v>
      </c>
      <c r="D505" s="5">
        <v>526577</v>
      </c>
      <c r="E505" s="4" t="s">
        <v>9</v>
      </c>
      <c r="F505" s="6">
        <v>8.57</v>
      </c>
      <c r="G505" s="5">
        <v>0</v>
      </c>
      <c r="H505" s="4" t="s">
        <v>34</v>
      </c>
      <c r="I505" s="6" t="s">
        <v>35</v>
      </c>
      <c r="J505" s="5">
        <v>4512574</v>
      </c>
    </row>
    <row r="506" spans="1:10" ht="15.75" thickBot="1" x14ac:dyDescent="0.3">
      <c r="A506" s="4" t="str">
        <f t="shared" si="7"/>
        <v>13023919</v>
      </c>
      <c r="B506" s="4">
        <v>13023919</v>
      </c>
      <c r="C506" s="4" t="s">
        <v>578</v>
      </c>
      <c r="D506" s="5">
        <v>6996</v>
      </c>
      <c r="E506" s="4" t="s">
        <v>9</v>
      </c>
      <c r="F506" s="6">
        <v>13.04</v>
      </c>
      <c r="G506" s="5">
        <v>0</v>
      </c>
      <c r="H506" s="4" t="s">
        <v>34</v>
      </c>
      <c r="I506" s="6" t="s">
        <v>35</v>
      </c>
      <c r="J506" s="5">
        <v>91250</v>
      </c>
    </row>
    <row r="507" spans="1:10" ht="15.75" thickBot="1" x14ac:dyDescent="0.3">
      <c r="A507" s="4" t="str">
        <f t="shared" si="7"/>
        <v>13023990</v>
      </c>
      <c r="B507" s="4">
        <v>13023990</v>
      </c>
      <c r="C507" s="4" t="s">
        <v>579</v>
      </c>
      <c r="D507" s="5">
        <v>183181</v>
      </c>
      <c r="E507" s="4" t="s">
        <v>9</v>
      </c>
      <c r="F507" s="6">
        <v>2.61</v>
      </c>
      <c r="G507" s="5">
        <v>0</v>
      </c>
      <c r="H507" s="4" t="s">
        <v>34</v>
      </c>
      <c r="I507" s="6" t="s">
        <v>35</v>
      </c>
      <c r="J507" s="5">
        <v>478820</v>
      </c>
    </row>
    <row r="508" spans="1:10" ht="15.75" thickBot="1" x14ac:dyDescent="0.3">
      <c r="A508" s="4" t="str">
        <f t="shared" si="7"/>
        <v>14011000</v>
      </c>
      <c r="B508" s="4">
        <v>14011000</v>
      </c>
      <c r="C508" s="4" t="s">
        <v>580</v>
      </c>
      <c r="D508" s="5">
        <v>1445944</v>
      </c>
      <c r="E508" s="4" t="s">
        <v>9</v>
      </c>
      <c r="F508" s="6" t="s">
        <v>553</v>
      </c>
      <c r="G508" s="5">
        <v>0</v>
      </c>
      <c r="H508" s="4" t="s">
        <v>34</v>
      </c>
      <c r="I508" s="6" t="s">
        <v>35</v>
      </c>
      <c r="J508" s="5">
        <v>87188</v>
      </c>
    </row>
    <row r="509" spans="1:10" ht="15.75" thickBot="1" x14ac:dyDescent="0.3">
      <c r="A509" s="4" t="str">
        <f t="shared" si="7"/>
        <v>14012000</v>
      </c>
      <c r="B509" s="4">
        <v>14012000</v>
      </c>
      <c r="C509" s="4" t="s">
        <v>581</v>
      </c>
      <c r="D509" s="5">
        <v>780889</v>
      </c>
      <c r="E509" s="4" t="s">
        <v>9</v>
      </c>
      <c r="F509" s="6">
        <v>1.04</v>
      </c>
      <c r="G509" s="5">
        <v>0</v>
      </c>
      <c r="H509" s="4" t="s">
        <v>34</v>
      </c>
      <c r="I509" s="6" t="s">
        <v>35</v>
      </c>
      <c r="J509" s="5">
        <v>815930</v>
      </c>
    </row>
    <row r="510" spans="1:10" ht="15.75" thickBot="1" x14ac:dyDescent="0.3">
      <c r="A510" s="4" t="str">
        <f t="shared" si="7"/>
        <v>14019020</v>
      </c>
      <c r="B510" s="4">
        <v>14019020</v>
      </c>
      <c r="C510" s="4" t="s">
        <v>582</v>
      </c>
      <c r="D510" s="5">
        <v>5</v>
      </c>
      <c r="E510" s="4" t="s">
        <v>9</v>
      </c>
      <c r="F510" s="6">
        <v>167</v>
      </c>
      <c r="G510" s="5">
        <v>0</v>
      </c>
      <c r="H510" s="4" t="s">
        <v>34</v>
      </c>
      <c r="I510" s="6" t="s">
        <v>35</v>
      </c>
      <c r="J510" s="5">
        <v>835</v>
      </c>
    </row>
    <row r="511" spans="1:10" ht="15.75" thickBot="1" x14ac:dyDescent="0.3">
      <c r="A511" s="4" t="str">
        <f t="shared" si="7"/>
        <v>14019090</v>
      </c>
      <c r="B511" s="4">
        <v>14019090</v>
      </c>
      <c r="C511" s="4" t="s">
        <v>583</v>
      </c>
      <c r="D511" s="5">
        <v>540234</v>
      </c>
      <c r="E511" s="4" t="s">
        <v>9</v>
      </c>
      <c r="F511" s="6" t="s">
        <v>52</v>
      </c>
      <c r="G511" s="5">
        <v>0</v>
      </c>
      <c r="H511" s="4" t="s">
        <v>34</v>
      </c>
      <c r="I511" s="6" t="s">
        <v>35</v>
      </c>
      <c r="J511" s="5">
        <v>320207</v>
      </c>
    </row>
    <row r="512" spans="1:10" ht="15.75" thickBot="1" x14ac:dyDescent="0.3">
      <c r="A512" s="4" t="str">
        <f t="shared" si="7"/>
        <v>14042000</v>
      </c>
      <c r="B512" s="4">
        <v>14042000</v>
      </c>
      <c r="C512" s="4" t="s">
        <v>584</v>
      </c>
      <c r="D512" s="5">
        <v>5172663</v>
      </c>
      <c r="E512" s="4" t="s">
        <v>9</v>
      </c>
      <c r="F512" s="6" t="s">
        <v>292</v>
      </c>
      <c r="G512" s="5">
        <v>0</v>
      </c>
      <c r="H512" s="4" t="s">
        <v>34</v>
      </c>
      <c r="I512" s="6" t="s">
        <v>35</v>
      </c>
      <c r="J512" s="5">
        <v>2426410</v>
      </c>
    </row>
    <row r="513" spans="1:10" ht="15.75" thickBot="1" x14ac:dyDescent="0.3">
      <c r="A513" s="4" t="str">
        <f t="shared" si="7"/>
        <v>14049010</v>
      </c>
      <c r="B513" s="4">
        <v>14049010</v>
      </c>
      <c r="C513" s="4" t="s">
        <v>585</v>
      </c>
      <c r="D513" s="5">
        <v>3490923</v>
      </c>
      <c r="E513" s="4" t="s">
        <v>9</v>
      </c>
      <c r="F513" s="6">
        <v>1.7</v>
      </c>
      <c r="G513" s="5">
        <v>0</v>
      </c>
      <c r="H513" s="4" t="s">
        <v>34</v>
      </c>
      <c r="I513" s="6" t="s">
        <v>35</v>
      </c>
      <c r="J513" s="5">
        <v>5938930</v>
      </c>
    </row>
    <row r="514" spans="1:10" ht="15.75" thickBot="1" x14ac:dyDescent="0.3">
      <c r="A514" s="4" t="str">
        <f t="shared" si="7"/>
        <v>14049090</v>
      </c>
      <c r="B514" s="4">
        <v>14049090</v>
      </c>
      <c r="C514" s="4" t="s">
        <v>586</v>
      </c>
      <c r="D514" s="5">
        <v>17747614</v>
      </c>
      <c r="E514" s="4" t="s">
        <v>9</v>
      </c>
      <c r="F514" s="6" t="s">
        <v>283</v>
      </c>
      <c r="G514" s="5">
        <v>0</v>
      </c>
      <c r="H514" s="4" t="s">
        <v>34</v>
      </c>
      <c r="I514" s="6" t="s">
        <v>35</v>
      </c>
      <c r="J514" s="5">
        <v>4466236</v>
      </c>
    </row>
    <row r="515" spans="1:10" ht="15.75" thickBot="1" x14ac:dyDescent="0.3">
      <c r="A515" s="4" t="str">
        <f t="shared" ref="A515:A578" si="8">TEXT(B515,"00000000")</f>
        <v>15021000</v>
      </c>
      <c r="B515" s="4">
        <v>15021000</v>
      </c>
      <c r="C515" s="4" t="s">
        <v>587</v>
      </c>
      <c r="D515" s="5">
        <v>1347520</v>
      </c>
      <c r="E515" s="4" t="s">
        <v>9</v>
      </c>
      <c r="F515" s="6">
        <v>1.17</v>
      </c>
      <c r="G515" s="5">
        <v>0</v>
      </c>
      <c r="H515" s="4" t="s">
        <v>34</v>
      </c>
      <c r="I515" s="6" t="s">
        <v>35</v>
      </c>
      <c r="J515" s="5">
        <v>1577970</v>
      </c>
    </row>
    <row r="516" spans="1:10" ht="15.75" thickBot="1" x14ac:dyDescent="0.3">
      <c r="A516" s="4" t="str">
        <f t="shared" si="8"/>
        <v>15029000</v>
      </c>
      <c r="B516" s="4">
        <v>15029000</v>
      </c>
      <c r="C516" s="4" t="s">
        <v>588</v>
      </c>
      <c r="D516" s="5">
        <v>2794760</v>
      </c>
      <c r="E516" s="4" t="s">
        <v>9</v>
      </c>
      <c r="F516" s="6">
        <v>1.83</v>
      </c>
      <c r="G516" s="5">
        <v>0</v>
      </c>
      <c r="H516" s="4" t="s">
        <v>34</v>
      </c>
      <c r="I516" s="6" t="s">
        <v>35</v>
      </c>
      <c r="J516" s="5">
        <v>5107560</v>
      </c>
    </row>
    <row r="517" spans="1:10" ht="15.75" thickBot="1" x14ac:dyDescent="0.3">
      <c r="A517" s="4" t="str">
        <f t="shared" si="8"/>
        <v>15041000</v>
      </c>
      <c r="B517" s="4">
        <v>15041000</v>
      </c>
      <c r="C517" s="4" t="s">
        <v>589</v>
      </c>
      <c r="D517" s="5">
        <v>3889</v>
      </c>
      <c r="E517" s="4" t="s">
        <v>9</v>
      </c>
      <c r="F517" s="6">
        <v>138.08000000000001</v>
      </c>
      <c r="G517" s="5">
        <v>0</v>
      </c>
      <c r="H517" s="4" t="s">
        <v>34</v>
      </c>
      <c r="I517" s="6" t="s">
        <v>35</v>
      </c>
      <c r="J517" s="5">
        <v>536991</v>
      </c>
    </row>
    <row r="518" spans="1:10" ht="15.75" thickBot="1" x14ac:dyDescent="0.3">
      <c r="A518" s="4" t="str">
        <f t="shared" si="8"/>
        <v>15042000</v>
      </c>
      <c r="B518" s="4">
        <v>15042000</v>
      </c>
      <c r="C518" s="4" t="s">
        <v>590</v>
      </c>
      <c r="D518" s="5">
        <v>4417401</v>
      </c>
      <c r="E518" s="4" t="s">
        <v>9</v>
      </c>
      <c r="F518" s="6">
        <v>10.29</v>
      </c>
      <c r="G518" s="5">
        <v>0</v>
      </c>
      <c r="H518" s="4" t="s">
        <v>34</v>
      </c>
      <c r="I518" s="6" t="s">
        <v>35</v>
      </c>
      <c r="J518" s="5">
        <v>45472460</v>
      </c>
    </row>
    <row r="519" spans="1:10" ht="15.75" thickBot="1" x14ac:dyDescent="0.3">
      <c r="A519" s="4" t="str">
        <f t="shared" si="8"/>
        <v>15050000</v>
      </c>
      <c r="B519" s="4">
        <v>15050000</v>
      </c>
      <c r="C519" s="4" t="s">
        <v>591</v>
      </c>
      <c r="D519" s="5">
        <v>1</v>
      </c>
      <c r="E519" s="4" t="s">
        <v>9</v>
      </c>
      <c r="F519" s="6" t="s">
        <v>592</v>
      </c>
      <c r="G519" s="5">
        <v>0</v>
      </c>
      <c r="H519" s="4" t="s">
        <v>34</v>
      </c>
      <c r="I519" s="6" t="s">
        <v>35</v>
      </c>
      <c r="J519" s="5">
        <v>367</v>
      </c>
    </row>
    <row r="520" spans="1:10" ht="15.75" thickBot="1" x14ac:dyDescent="0.3">
      <c r="A520" s="4" t="str">
        <f t="shared" si="8"/>
        <v>15060000</v>
      </c>
      <c r="B520" s="4">
        <v>15060000</v>
      </c>
      <c r="C520" s="4" t="s">
        <v>593</v>
      </c>
      <c r="D520" s="5">
        <v>81491</v>
      </c>
      <c r="E520" s="4" t="s">
        <v>9</v>
      </c>
      <c r="F520" s="6">
        <v>63.88</v>
      </c>
      <c r="G520" s="5">
        <v>0</v>
      </c>
      <c r="H520" s="4" t="s">
        <v>34</v>
      </c>
      <c r="I520" s="6" t="s">
        <v>35</v>
      </c>
      <c r="J520" s="5">
        <v>5205819</v>
      </c>
    </row>
    <row r="521" spans="1:10" ht="15.75" thickBot="1" x14ac:dyDescent="0.3">
      <c r="A521" s="4" t="str">
        <f t="shared" si="8"/>
        <v>15071000</v>
      </c>
      <c r="B521" s="4">
        <v>15071000</v>
      </c>
      <c r="C521" s="4" t="s">
        <v>594</v>
      </c>
      <c r="D521" s="5">
        <v>57793771</v>
      </c>
      <c r="E521" s="4" t="s">
        <v>9</v>
      </c>
      <c r="F521" s="6">
        <v>1.01</v>
      </c>
      <c r="G521" s="5">
        <v>0</v>
      </c>
      <c r="H521" s="4" t="s">
        <v>34</v>
      </c>
      <c r="I521" s="6" t="s">
        <v>35</v>
      </c>
      <c r="J521" s="5">
        <v>58297402</v>
      </c>
    </row>
    <row r="522" spans="1:10" ht="15.75" thickBot="1" x14ac:dyDescent="0.3">
      <c r="A522" s="4" t="str">
        <f t="shared" si="8"/>
        <v>15079000</v>
      </c>
      <c r="B522" s="4">
        <v>15079000</v>
      </c>
      <c r="C522" s="4" t="s">
        <v>595</v>
      </c>
      <c r="D522" s="5">
        <v>2564264</v>
      </c>
      <c r="E522" s="4" t="s">
        <v>9</v>
      </c>
      <c r="F522" s="6" t="s">
        <v>108</v>
      </c>
      <c r="G522" s="5">
        <v>0</v>
      </c>
      <c r="H522" s="4" t="s">
        <v>34</v>
      </c>
      <c r="I522" s="6" t="s">
        <v>35</v>
      </c>
      <c r="J522" s="5">
        <v>2369521</v>
      </c>
    </row>
    <row r="523" spans="1:10" ht="15.75" thickBot="1" x14ac:dyDescent="0.3">
      <c r="A523" s="4" t="str">
        <f t="shared" si="8"/>
        <v>15081000</v>
      </c>
      <c r="B523" s="4">
        <v>15081000</v>
      </c>
      <c r="C523" s="4" t="s">
        <v>596</v>
      </c>
      <c r="D523" s="5">
        <v>20549734</v>
      </c>
      <c r="E523" s="4" t="s">
        <v>9</v>
      </c>
      <c r="F523" s="6">
        <v>1.8</v>
      </c>
      <c r="G523" s="5">
        <v>0</v>
      </c>
      <c r="H523" s="4" t="s">
        <v>34</v>
      </c>
      <c r="I523" s="6" t="s">
        <v>35</v>
      </c>
      <c r="J523" s="5">
        <v>36894849</v>
      </c>
    </row>
    <row r="524" spans="1:10" ht="15.75" thickBot="1" x14ac:dyDescent="0.3">
      <c r="A524" s="4" t="str">
        <f t="shared" si="8"/>
        <v>15092000</v>
      </c>
      <c r="B524" s="4">
        <v>15092000</v>
      </c>
      <c r="C524" s="4" t="s">
        <v>597</v>
      </c>
      <c r="D524" s="5">
        <v>886051</v>
      </c>
      <c r="E524" s="4" t="s">
        <v>9</v>
      </c>
      <c r="F524" s="6">
        <v>8.2899999999999991</v>
      </c>
      <c r="G524" s="5">
        <v>0</v>
      </c>
      <c r="H524" s="4" t="s">
        <v>34</v>
      </c>
      <c r="I524" s="6" t="s">
        <v>35</v>
      </c>
      <c r="J524" s="5">
        <v>7341084</v>
      </c>
    </row>
    <row r="525" spans="1:10" ht="15.75" thickBot="1" x14ac:dyDescent="0.3">
      <c r="A525" s="4" t="str">
        <f t="shared" si="8"/>
        <v>15093000</v>
      </c>
      <c r="B525" s="4">
        <v>15093000</v>
      </c>
      <c r="C525" s="4" t="s">
        <v>597</v>
      </c>
      <c r="D525" s="5">
        <v>213</v>
      </c>
      <c r="E525" s="4" t="s">
        <v>9</v>
      </c>
      <c r="F525" s="6">
        <v>22.58</v>
      </c>
      <c r="G525" s="5">
        <v>0</v>
      </c>
      <c r="H525" s="4" t="s">
        <v>34</v>
      </c>
      <c r="I525" s="6" t="s">
        <v>35</v>
      </c>
      <c r="J525" s="5">
        <v>4810</v>
      </c>
    </row>
    <row r="526" spans="1:10" ht="15.75" thickBot="1" x14ac:dyDescent="0.3">
      <c r="A526" s="4" t="str">
        <f t="shared" si="8"/>
        <v>15094000</v>
      </c>
      <c r="B526" s="4">
        <v>15094000</v>
      </c>
      <c r="C526" s="4" t="s">
        <v>598</v>
      </c>
      <c r="D526" s="5">
        <v>10</v>
      </c>
      <c r="E526" s="4" t="s">
        <v>9</v>
      </c>
      <c r="F526" s="6">
        <v>22</v>
      </c>
      <c r="G526" s="5">
        <v>0</v>
      </c>
      <c r="H526" s="4" t="s">
        <v>34</v>
      </c>
      <c r="I526" s="6" t="s">
        <v>35</v>
      </c>
      <c r="J526" s="5">
        <v>220</v>
      </c>
    </row>
    <row r="527" spans="1:10" ht="15.75" thickBot="1" x14ac:dyDescent="0.3">
      <c r="A527" s="4" t="str">
        <f t="shared" si="8"/>
        <v>15099000</v>
      </c>
      <c r="B527" s="4">
        <v>15099000</v>
      </c>
      <c r="C527" s="4" t="s">
        <v>599</v>
      </c>
      <c r="D527" s="5">
        <v>48268</v>
      </c>
      <c r="E527" s="4" t="s">
        <v>9</v>
      </c>
      <c r="F527" s="6">
        <v>8.1199999999999992</v>
      </c>
      <c r="G527" s="5">
        <v>0</v>
      </c>
      <c r="H527" s="4" t="s">
        <v>34</v>
      </c>
      <c r="I527" s="6" t="s">
        <v>35</v>
      </c>
      <c r="J527" s="5">
        <v>391716</v>
      </c>
    </row>
    <row r="528" spans="1:10" ht="15.75" thickBot="1" x14ac:dyDescent="0.3">
      <c r="A528" s="4" t="str">
        <f t="shared" si="8"/>
        <v>15109000</v>
      </c>
      <c r="B528" s="4">
        <v>15109000</v>
      </c>
      <c r="C528" s="4" t="s">
        <v>600</v>
      </c>
      <c r="D528" s="5">
        <v>475311</v>
      </c>
      <c r="E528" s="4" t="s">
        <v>9</v>
      </c>
      <c r="F528" s="6">
        <v>5.54</v>
      </c>
      <c r="G528" s="5">
        <v>0</v>
      </c>
      <c r="H528" s="4" t="s">
        <v>34</v>
      </c>
      <c r="I528" s="6" t="s">
        <v>35</v>
      </c>
      <c r="J528" s="5">
        <v>2635253</v>
      </c>
    </row>
    <row r="529" spans="1:10" ht="15.75" thickBot="1" x14ac:dyDescent="0.3">
      <c r="A529" s="4" t="str">
        <f t="shared" si="8"/>
        <v>15119010</v>
      </c>
      <c r="B529" s="4">
        <v>15119010</v>
      </c>
      <c r="C529" s="4" t="s">
        <v>601</v>
      </c>
      <c r="D529" s="5">
        <v>289999975</v>
      </c>
      <c r="E529" s="4" t="s">
        <v>9</v>
      </c>
      <c r="F529" s="6">
        <v>0.87</v>
      </c>
      <c r="G529" s="5">
        <v>0</v>
      </c>
      <c r="H529" s="4" t="s">
        <v>34</v>
      </c>
      <c r="I529" s="6" t="s">
        <v>35</v>
      </c>
      <c r="J529" s="5">
        <v>252144058</v>
      </c>
    </row>
    <row r="530" spans="1:10" ht="15.75" thickBot="1" x14ac:dyDescent="0.3">
      <c r="A530" s="4" t="str">
        <f t="shared" si="8"/>
        <v>15119020</v>
      </c>
      <c r="B530" s="4">
        <v>15119020</v>
      </c>
      <c r="C530" s="4" t="s">
        <v>602</v>
      </c>
      <c r="D530" s="5">
        <v>140659818</v>
      </c>
      <c r="E530" s="4" t="s">
        <v>9</v>
      </c>
      <c r="F530" s="6" t="s">
        <v>491</v>
      </c>
      <c r="G530" s="5">
        <v>0</v>
      </c>
      <c r="H530" s="4" t="s">
        <v>34</v>
      </c>
      <c r="I530" s="6" t="s">
        <v>35</v>
      </c>
      <c r="J530" s="5">
        <v>118382891</v>
      </c>
    </row>
    <row r="531" spans="1:10" ht="15.75" thickBot="1" x14ac:dyDescent="0.3">
      <c r="A531" s="4" t="str">
        <f t="shared" si="8"/>
        <v>15119090</v>
      </c>
      <c r="B531" s="4">
        <v>15119090</v>
      </c>
      <c r="C531" s="4" t="s">
        <v>603</v>
      </c>
      <c r="D531" s="5">
        <v>3500598</v>
      </c>
      <c r="E531" s="4" t="s">
        <v>9</v>
      </c>
      <c r="F531" s="6">
        <v>1.1399999999999999</v>
      </c>
      <c r="G531" s="5">
        <v>0</v>
      </c>
      <c r="H531" s="4" t="s">
        <v>34</v>
      </c>
      <c r="I531" s="6" t="s">
        <v>35</v>
      </c>
      <c r="J531" s="5">
        <v>3982891</v>
      </c>
    </row>
    <row r="532" spans="1:10" ht="15.75" thickBot="1" x14ac:dyDescent="0.3">
      <c r="A532" s="4" t="str">
        <f t="shared" si="8"/>
        <v>15121100</v>
      </c>
      <c r="B532" s="4">
        <v>15121100</v>
      </c>
      <c r="C532" s="4" t="s">
        <v>604</v>
      </c>
      <c r="D532" s="5">
        <v>119239185</v>
      </c>
      <c r="E532" s="4" t="s">
        <v>9</v>
      </c>
      <c r="F532" s="6" t="s">
        <v>128</v>
      </c>
      <c r="G532" s="5">
        <v>0</v>
      </c>
      <c r="H532" s="4" t="s">
        <v>34</v>
      </c>
      <c r="I532" s="6" t="s">
        <v>35</v>
      </c>
      <c r="J532" s="5">
        <v>111696855</v>
      </c>
    </row>
    <row r="533" spans="1:10" ht="15.75" thickBot="1" x14ac:dyDescent="0.3">
      <c r="A533" s="4" t="str">
        <f t="shared" si="8"/>
        <v>15121900</v>
      </c>
      <c r="B533" s="4">
        <v>15121900</v>
      </c>
      <c r="C533" s="4" t="s">
        <v>605</v>
      </c>
      <c r="D533" s="5">
        <v>1168397</v>
      </c>
      <c r="E533" s="4" t="s">
        <v>9</v>
      </c>
      <c r="F533" s="6">
        <v>1.19</v>
      </c>
      <c r="G533" s="5">
        <v>0</v>
      </c>
      <c r="H533" s="4" t="s">
        <v>34</v>
      </c>
      <c r="I533" s="6" t="s">
        <v>35</v>
      </c>
      <c r="J533" s="5">
        <v>1394666</v>
      </c>
    </row>
    <row r="534" spans="1:10" ht="15.75" thickBot="1" x14ac:dyDescent="0.3">
      <c r="A534" s="4" t="str">
        <f t="shared" si="8"/>
        <v>15122100</v>
      </c>
      <c r="B534" s="4">
        <v>15122100</v>
      </c>
      <c r="C534" s="4" t="s">
        <v>606</v>
      </c>
      <c r="D534" s="5">
        <v>528</v>
      </c>
      <c r="E534" s="4" t="s">
        <v>9</v>
      </c>
      <c r="F534" s="6">
        <v>4.42</v>
      </c>
      <c r="G534" s="5">
        <v>0</v>
      </c>
      <c r="H534" s="4" t="s">
        <v>34</v>
      </c>
      <c r="I534" s="6" t="s">
        <v>35</v>
      </c>
      <c r="J534" s="5">
        <v>2334</v>
      </c>
    </row>
    <row r="535" spans="1:10" ht="15.75" thickBot="1" x14ac:dyDescent="0.3">
      <c r="A535" s="4" t="str">
        <f t="shared" si="8"/>
        <v>15122900</v>
      </c>
      <c r="B535" s="4">
        <v>15122900</v>
      </c>
      <c r="C535" s="4" t="s">
        <v>607</v>
      </c>
      <c r="D535" s="5">
        <v>9</v>
      </c>
      <c r="E535" s="4" t="s">
        <v>9</v>
      </c>
      <c r="F535" s="6">
        <v>45.67</v>
      </c>
      <c r="G535" s="5">
        <v>0</v>
      </c>
      <c r="H535" s="4" t="s">
        <v>34</v>
      </c>
      <c r="I535" s="6" t="s">
        <v>35</v>
      </c>
      <c r="J535" s="5">
        <v>411</v>
      </c>
    </row>
    <row r="536" spans="1:10" ht="15.75" thickBot="1" x14ac:dyDescent="0.3">
      <c r="A536" s="4" t="str">
        <f t="shared" si="8"/>
        <v>15131100</v>
      </c>
      <c r="B536" s="4">
        <v>15131100</v>
      </c>
      <c r="C536" s="4" t="s">
        <v>608</v>
      </c>
      <c r="D536" s="5">
        <v>434176</v>
      </c>
      <c r="E536" s="4" t="s">
        <v>9</v>
      </c>
      <c r="F536" s="6">
        <v>2.67</v>
      </c>
      <c r="G536" s="5">
        <v>0</v>
      </c>
      <c r="H536" s="4" t="s">
        <v>34</v>
      </c>
      <c r="I536" s="6" t="s">
        <v>35</v>
      </c>
      <c r="J536" s="5">
        <v>1159227</v>
      </c>
    </row>
    <row r="537" spans="1:10" ht="15.75" thickBot="1" x14ac:dyDescent="0.3">
      <c r="A537" s="4" t="str">
        <f t="shared" si="8"/>
        <v>15131900</v>
      </c>
      <c r="B537" s="4">
        <v>15131900</v>
      </c>
      <c r="C537" s="4" t="s">
        <v>609</v>
      </c>
      <c r="D537" s="5">
        <v>16564869</v>
      </c>
      <c r="E537" s="4" t="s">
        <v>9</v>
      </c>
      <c r="F537" s="6">
        <v>1.1499999999999999</v>
      </c>
      <c r="G537" s="5">
        <v>0</v>
      </c>
      <c r="H537" s="4" t="s">
        <v>34</v>
      </c>
      <c r="I537" s="6" t="s">
        <v>35</v>
      </c>
      <c r="J537" s="5">
        <v>19080306</v>
      </c>
    </row>
    <row r="538" spans="1:10" ht="15.75" thickBot="1" x14ac:dyDescent="0.3">
      <c r="A538" s="4" t="str">
        <f t="shared" si="8"/>
        <v>15132100</v>
      </c>
      <c r="B538" s="4">
        <v>15132100</v>
      </c>
      <c r="C538" s="4" t="s">
        <v>610</v>
      </c>
      <c r="D538" s="5">
        <v>8141049</v>
      </c>
      <c r="E538" s="4" t="s">
        <v>9</v>
      </c>
      <c r="F538" s="6">
        <v>0.87</v>
      </c>
      <c r="G538" s="5">
        <v>0</v>
      </c>
      <c r="H538" s="4" t="s">
        <v>34</v>
      </c>
      <c r="I538" s="6" t="s">
        <v>35</v>
      </c>
      <c r="J538" s="5">
        <v>7096253</v>
      </c>
    </row>
    <row r="539" spans="1:10" ht="15.75" thickBot="1" x14ac:dyDescent="0.3">
      <c r="A539" s="4" t="str">
        <f t="shared" si="8"/>
        <v>15132900</v>
      </c>
      <c r="B539" s="4">
        <v>15132900</v>
      </c>
      <c r="C539" s="4" t="s">
        <v>611</v>
      </c>
      <c r="D539" s="5">
        <v>63107637</v>
      </c>
      <c r="E539" s="4" t="s">
        <v>9</v>
      </c>
      <c r="F539" s="6" t="s">
        <v>108</v>
      </c>
      <c r="G539" s="5">
        <v>0</v>
      </c>
      <c r="H539" s="4" t="s">
        <v>34</v>
      </c>
      <c r="I539" s="6" t="s">
        <v>35</v>
      </c>
      <c r="J539" s="5">
        <v>58286877</v>
      </c>
    </row>
    <row r="540" spans="1:10" ht="15.75" thickBot="1" x14ac:dyDescent="0.3">
      <c r="A540" s="4" t="str">
        <f t="shared" si="8"/>
        <v>15141100</v>
      </c>
      <c r="B540" s="4">
        <v>15141100</v>
      </c>
      <c r="C540" s="4" t="s">
        <v>612</v>
      </c>
      <c r="D540" s="5">
        <v>223503533</v>
      </c>
      <c r="E540" s="4" t="s">
        <v>9</v>
      </c>
      <c r="F540" s="6">
        <v>1.03</v>
      </c>
      <c r="G540" s="5">
        <v>0</v>
      </c>
      <c r="H540" s="4" t="s">
        <v>34</v>
      </c>
      <c r="I540" s="6" t="s">
        <v>35</v>
      </c>
      <c r="J540" s="5">
        <v>231136824</v>
      </c>
    </row>
    <row r="541" spans="1:10" ht="15.75" thickBot="1" x14ac:dyDescent="0.3">
      <c r="A541" s="4" t="str">
        <f t="shared" si="8"/>
        <v>15141900</v>
      </c>
      <c r="B541" s="4">
        <v>15141900</v>
      </c>
      <c r="C541" s="4" t="s">
        <v>613</v>
      </c>
      <c r="D541" s="5">
        <v>352335</v>
      </c>
      <c r="E541" s="4" t="s">
        <v>9</v>
      </c>
      <c r="F541" s="6">
        <v>2.0299999999999998</v>
      </c>
      <c r="G541" s="5">
        <v>0</v>
      </c>
      <c r="H541" s="4" t="s">
        <v>34</v>
      </c>
      <c r="I541" s="6" t="s">
        <v>35</v>
      </c>
      <c r="J541" s="5">
        <v>714971</v>
      </c>
    </row>
    <row r="542" spans="1:10" ht="15.75" thickBot="1" x14ac:dyDescent="0.3">
      <c r="A542" s="4" t="str">
        <f t="shared" si="8"/>
        <v>15149110</v>
      </c>
      <c r="B542" s="4">
        <v>15149110</v>
      </c>
      <c r="C542" s="4" t="s">
        <v>614</v>
      </c>
      <c r="D542" s="5">
        <v>2292142</v>
      </c>
      <c r="E542" s="4" t="s">
        <v>9</v>
      </c>
      <c r="F542" s="6">
        <v>1</v>
      </c>
      <c r="G542" s="5">
        <v>0</v>
      </c>
      <c r="H542" s="4" t="s">
        <v>34</v>
      </c>
      <c r="I542" s="6" t="s">
        <v>35</v>
      </c>
      <c r="J542" s="5">
        <v>2300282</v>
      </c>
    </row>
    <row r="543" spans="1:10" ht="15.75" thickBot="1" x14ac:dyDescent="0.3">
      <c r="A543" s="4" t="str">
        <f t="shared" si="8"/>
        <v>15149900</v>
      </c>
      <c r="B543" s="4">
        <v>15149900</v>
      </c>
      <c r="C543" s="4" t="s">
        <v>615</v>
      </c>
      <c r="D543" s="5">
        <v>394</v>
      </c>
      <c r="E543" s="4" t="s">
        <v>9</v>
      </c>
      <c r="F543" s="6">
        <v>5.9</v>
      </c>
      <c r="G543" s="5">
        <v>0</v>
      </c>
      <c r="H543" s="4" t="s">
        <v>34</v>
      </c>
      <c r="I543" s="6" t="s">
        <v>35</v>
      </c>
      <c r="J543" s="5">
        <v>2323</v>
      </c>
    </row>
    <row r="544" spans="1:10" ht="15.75" thickBot="1" x14ac:dyDescent="0.3">
      <c r="A544" s="4" t="str">
        <f t="shared" si="8"/>
        <v>15151100</v>
      </c>
      <c r="B544" s="4">
        <v>15151100</v>
      </c>
      <c r="C544" s="4" t="s">
        <v>616</v>
      </c>
      <c r="D544" s="5">
        <v>480292</v>
      </c>
      <c r="E544" s="4" t="s">
        <v>9</v>
      </c>
      <c r="F544" s="6">
        <v>1.44</v>
      </c>
      <c r="G544" s="5">
        <v>0</v>
      </c>
      <c r="H544" s="4" t="s">
        <v>34</v>
      </c>
      <c r="I544" s="6" t="s">
        <v>35</v>
      </c>
      <c r="J544" s="5">
        <v>693836</v>
      </c>
    </row>
    <row r="545" spans="1:10" ht="15.75" thickBot="1" x14ac:dyDescent="0.3">
      <c r="A545" s="4" t="str">
        <f t="shared" si="8"/>
        <v>15151900</v>
      </c>
      <c r="B545" s="4">
        <v>15151900</v>
      </c>
      <c r="C545" s="4" t="s">
        <v>617</v>
      </c>
      <c r="D545" s="5">
        <v>16603</v>
      </c>
      <c r="E545" s="4" t="s">
        <v>9</v>
      </c>
      <c r="F545" s="6">
        <v>8.82</v>
      </c>
      <c r="G545" s="5">
        <v>0</v>
      </c>
      <c r="H545" s="4" t="s">
        <v>34</v>
      </c>
      <c r="I545" s="6" t="s">
        <v>35</v>
      </c>
      <c r="J545" s="5">
        <v>146382</v>
      </c>
    </row>
    <row r="546" spans="1:10" ht="15.75" thickBot="1" x14ac:dyDescent="0.3">
      <c r="A546" s="4" t="str">
        <f t="shared" si="8"/>
        <v>15152900</v>
      </c>
      <c r="B546" s="4">
        <v>15152900</v>
      </c>
      <c r="C546" s="4" t="s">
        <v>618</v>
      </c>
      <c r="D546" s="5">
        <v>400</v>
      </c>
      <c r="E546" s="4" t="s">
        <v>9</v>
      </c>
      <c r="F546" s="6">
        <v>4.1900000000000004</v>
      </c>
      <c r="G546" s="5">
        <v>0</v>
      </c>
      <c r="H546" s="4" t="s">
        <v>34</v>
      </c>
      <c r="I546" s="6" t="s">
        <v>35</v>
      </c>
      <c r="J546" s="5">
        <v>1675</v>
      </c>
    </row>
    <row r="547" spans="1:10" ht="15.75" thickBot="1" x14ac:dyDescent="0.3">
      <c r="A547" s="4" t="str">
        <f t="shared" si="8"/>
        <v>15153000</v>
      </c>
      <c r="B547" s="4">
        <v>15153000</v>
      </c>
      <c r="C547" s="4" t="s">
        <v>619</v>
      </c>
      <c r="D547" s="5">
        <v>18784012</v>
      </c>
      <c r="E547" s="4" t="s">
        <v>9</v>
      </c>
      <c r="F547" s="6">
        <v>1.49</v>
      </c>
      <c r="G547" s="5">
        <v>0</v>
      </c>
      <c r="H547" s="4" t="s">
        <v>34</v>
      </c>
      <c r="I547" s="6" t="s">
        <v>35</v>
      </c>
      <c r="J547" s="5">
        <v>27894832</v>
      </c>
    </row>
    <row r="548" spans="1:10" ht="15.75" thickBot="1" x14ac:dyDescent="0.3">
      <c r="A548" s="4" t="str">
        <f t="shared" si="8"/>
        <v>15155000</v>
      </c>
      <c r="B548" s="4">
        <v>15155000</v>
      </c>
      <c r="C548" s="4" t="s">
        <v>620</v>
      </c>
      <c r="D548" s="5">
        <v>111242</v>
      </c>
      <c r="E548" s="4" t="s">
        <v>9</v>
      </c>
      <c r="F548" s="6">
        <v>5.56</v>
      </c>
      <c r="G548" s="5">
        <v>0</v>
      </c>
      <c r="H548" s="4" t="s">
        <v>34</v>
      </c>
      <c r="I548" s="6" t="s">
        <v>35</v>
      </c>
      <c r="J548" s="5">
        <v>618427</v>
      </c>
    </row>
    <row r="549" spans="1:10" ht="15.75" thickBot="1" x14ac:dyDescent="0.3">
      <c r="A549" s="4" t="str">
        <f t="shared" si="8"/>
        <v>15156000</v>
      </c>
      <c r="B549" s="4">
        <v>15156000</v>
      </c>
      <c r="C549" s="4" t="s">
        <v>621</v>
      </c>
      <c r="D549" s="5">
        <v>16932</v>
      </c>
      <c r="E549" s="4" t="s">
        <v>9</v>
      </c>
      <c r="F549" s="6">
        <v>211.97</v>
      </c>
      <c r="G549" s="5">
        <v>0</v>
      </c>
      <c r="H549" s="4" t="s">
        <v>34</v>
      </c>
      <c r="I549" s="6" t="s">
        <v>35</v>
      </c>
      <c r="J549" s="5">
        <v>3589147</v>
      </c>
    </row>
    <row r="550" spans="1:10" ht="15.75" thickBot="1" x14ac:dyDescent="0.3">
      <c r="A550" s="4" t="str">
        <f t="shared" si="8"/>
        <v>15159010</v>
      </c>
      <c r="B550" s="4">
        <v>15159010</v>
      </c>
      <c r="C550" s="4" t="s">
        <v>622</v>
      </c>
      <c r="D550" s="5">
        <v>74987</v>
      </c>
      <c r="E550" s="4" t="s">
        <v>9</v>
      </c>
      <c r="F550" s="6">
        <v>9.73</v>
      </c>
      <c r="G550" s="5">
        <v>0</v>
      </c>
      <c r="H550" s="4" t="s">
        <v>34</v>
      </c>
      <c r="I550" s="6" t="s">
        <v>35</v>
      </c>
      <c r="J550" s="5">
        <v>729480</v>
      </c>
    </row>
    <row r="551" spans="1:10" ht="15.75" thickBot="1" x14ac:dyDescent="0.3">
      <c r="A551" s="4" t="str">
        <f t="shared" si="8"/>
        <v>15159030</v>
      </c>
      <c r="B551" s="4">
        <v>15159030</v>
      </c>
      <c r="C551" s="4" t="s">
        <v>623</v>
      </c>
      <c r="D551" s="5">
        <v>4180</v>
      </c>
      <c r="E551" s="4" t="s">
        <v>9</v>
      </c>
      <c r="F551" s="6">
        <v>1.42</v>
      </c>
      <c r="G551" s="5">
        <v>0</v>
      </c>
      <c r="H551" s="4" t="s">
        <v>34</v>
      </c>
      <c r="I551" s="6" t="s">
        <v>35</v>
      </c>
      <c r="J551" s="5">
        <v>5949</v>
      </c>
    </row>
    <row r="552" spans="1:10" ht="15.75" thickBot="1" x14ac:dyDescent="0.3">
      <c r="A552" s="4" t="str">
        <f t="shared" si="8"/>
        <v>15159040</v>
      </c>
      <c r="B552" s="4">
        <v>15159040</v>
      </c>
      <c r="C552" s="4" t="s">
        <v>624</v>
      </c>
      <c r="D552" s="5">
        <v>17240</v>
      </c>
      <c r="E552" s="4" t="s">
        <v>9</v>
      </c>
      <c r="F552" s="6">
        <v>6.5</v>
      </c>
      <c r="G552" s="5">
        <v>0</v>
      </c>
      <c r="H552" s="4" t="s">
        <v>34</v>
      </c>
      <c r="I552" s="6" t="s">
        <v>35</v>
      </c>
      <c r="J552" s="5">
        <v>112054</v>
      </c>
    </row>
    <row r="553" spans="1:10" ht="15.75" thickBot="1" x14ac:dyDescent="0.3">
      <c r="A553" s="4" t="str">
        <f t="shared" si="8"/>
        <v>15159090</v>
      </c>
      <c r="B553" s="4">
        <v>15159090</v>
      </c>
      <c r="C553" s="4" t="s">
        <v>625</v>
      </c>
      <c r="D553" s="5">
        <v>678047</v>
      </c>
      <c r="E553" s="4" t="s">
        <v>9</v>
      </c>
      <c r="F553" s="6">
        <v>9.6300000000000008</v>
      </c>
      <c r="G553" s="5">
        <v>0</v>
      </c>
      <c r="H553" s="4" t="s">
        <v>34</v>
      </c>
      <c r="I553" s="6" t="s">
        <v>35</v>
      </c>
      <c r="J553" s="5">
        <v>6532634</v>
      </c>
    </row>
    <row r="554" spans="1:10" ht="15.75" thickBot="1" x14ac:dyDescent="0.3">
      <c r="A554" s="4" t="str">
        <f t="shared" si="8"/>
        <v>15161000</v>
      </c>
      <c r="B554" s="4">
        <v>15161000</v>
      </c>
      <c r="C554" s="4" t="s">
        <v>626</v>
      </c>
      <c r="D554" s="5">
        <v>35389</v>
      </c>
      <c r="E554" s="4" t="s">
        <v>9</v>
      </c>
      <c r="F554" s="6">
        <v>21.36</v>
      </c>
      <c r="G554" s="5">
        <v>0</v>
      </c>
      <c r="H554" s="4" t="s">
        <v>34</v>
      </c>
      <c r="I554" s="6" t="s">
        <v>35</v>
      </c>
      <c r="J554" s="5">
        <v>755786</v>
      </c>
    </row>
    <row r="555" spans="1:10" ht="15.75" thickBot="1" x14ac:dyDescent="0.3">
      <c r="A555" s="4" t="str">
        <f t="shared" si="8"/>
        <v>15162000</v>
      </c>
      <c r="B555" s="4">
        <v>15162000</v>
      </c>
      <c r="C555" s="4" t="s">
        <v>627</v>
      </c>
      <c r="D555" s="5">
        <v>104555412</v>
      </c>
      <c r="E555" s="4" t="s">
        <v>9</v>
      </c>
      <c r="F555" s="6" t="s">
        <v>108</v>
      </c>
      <c r="G555" s="5">
        <v>0</v>
      </c>
      <c r="H555" s="4" t="s">
        <v>34</v>
      </c>
      <c r="I555" s="6" t="s">
        <v>35</v>
      </c>
      <c r="J555" s="5">
        <v>96089673</v>
      </c>
    </row>
    <row r="556" spans="1:10" ht="15.75" thickBot="1" x14ac:dyDescent="0.3">
      <c r="A556" s="4" t="str">
        <f t="shared" si="8"/>
        <v>15163000</v>
      </c>
      <c r="B556" s="4">
        <v>15163000</v>
      </c>
      <c r="C556" s="4" t="s">
        <v>621</v>
      </c>
      <c r="D556" s="5">
        <v>9</v>
      </c>
      <c r="E556" s="4" t="s">
        <v>9</v>
      </c>
      <c r="F556" s="6">
        <v>25.44</v>
      </c>
      <c r="G556" s="5">
        <v>0</v>
      </c>
      <c r="H556" s="4" t="s">
        <v>34</v>
      </c>
      <c r="I556" s="6" t="s">
        <v>35</v>
      </c>
      <c r="J556" s="5">
        <v>229</v>
      </c>
    </row>
    <row r="557" spans="1:10" ht="15.75" thickBot="1" x14ac:dyDescent="0.3">
      <c r="A557" s="4" t="str">
        <f t="shared" si="8"/>
        <v>15171000</v>
      </c>
      <c r="B557" s="4">
        <v>15171000</v>
      </c>
      <c r="C557" s="4" t="s">
        <v>628</v>
      </c>
      <c r="D557" s="5">
        <v>1262072</v>
      </c>
      <c r="E557" s="4" t="s">
        <v>9</v>
      </c>
      <c r="F557" s="6" t="s">
        <v>128</v>
      </c>
      <c r="G557" s="5">
        <v>0</v>
      </c>
      <c r="H557" s="4" t="s">
        <v>34</v>
      </c>
      <c r="I557" s="6" t="s">
        <v>35</v>
      </c>
      <c r="J557" s="5">
        <v>1192015</v>
      </c>
    </row>
    <row r="558" spans="1:10" ht="15.75" thickBot="1" x14ac:dyDescent="0.3">
      <c r="A558" s="4" t="str">
        <f t="shared" si="8"/>
        <v>15179010</v>
      </c>
      <c r="B558" s="4">
        <v>15179010</v>
      </c>
      <c r="C558" s="4" t="s">
        <v>629</v>
      </c>
      <c r="D558" s="5">
        <v>132138886</v>
      </c>
      <c r="E558" s="4" t="s">
        <v>9</v>
      </c>
      <c r="F558" s="6">
        <v>0.87</v>
      </c>
      <c r="G558" s="5">
        <v>0</v>
      </c>
      <c r="H558" s="4" t="s">
        <v>34</v>
      </c>
      <c r="I558" s="6" t="s">
        <v>35</v>
      </c>
      <c r="J558" s="5">
        <v>115614540</v>
      </c>
    </row>
    <row r="559" spans="1:10" ht="15.75" thickBot="1" x14ac:dyDescent="0.3">
      <c r="A559" s="4" t="str">
        <f t="shared" si="8"/>
        <v>15179090</v>
      </c>
      <c r="B559" s="4">
        <v>15179090</v>
      </c>
      <c r="C559" s="4" t="s">
        <v>630</v>
      </c>
      <c r="D559" s="5">
        <v>2291369</v>
      </c>
      <c r="E559" s="4" t="s">
        <v>9</v>
      </c>
      <c r="F559" s="6">
        <v>4.71</v>
      </c>
      <c r="G559" s="5">
        <v>0</v>
      </c>
      <c r="H559" s="4" t="s">
        <v>34</v>
      </c>
      <c r="I559" s="6" t="s">
        <v>35</v>
      </c>
      <c r="J559" s="5">
        <v>10787671</v>
      </c>
    </row>
    <row r="560" spans="1:10" ht="15.75" thickBot="1" x14ac:dyDescent="0.3">
      <c r="A560" s="4" t="str">
        <f t="shared" si="8"/>
        <v>15180000</v>
      </c>
      <c r="B560" s="4">
        <v>15180000</v>
      </c>
      <c r="C560" s="4" t="s">
        <v>631</v>
      </c>
      <c r="D560" s="5">
        <v>2089820</v>
      </c>
      <c r="E560" s="4" t="s">
        <v>9</v>
      </c>
      <c r="F560" s="6">
        <v>1.18</v>
      </c>
      <c r="G560" s="5">
        <v>0</v>
      </c>
      <c r="H560" s="4" t="s">
        <v>34</v>
      </c>
      <c r="I560" s="6" t="s">
        <v>35</v>
      </c>
      <c r="J560" s="5">
        <v>2471764</v>
      </c>
    </row>
    <row r="561" spans="1:10" ht="15.75" thickBot="1" x14ac:dyDescent="0.3">
      <c r="A561" s="4" t="str">
        <f t="shared" si="8"/>
        <v>15200000</v>
      </c>
      <c r="B561" s="4">
        <v>15200000</v>
      </c>
      <c r="C561" s="4" t="s">
        <v>632</v>
      </c>
      <c r="D561" s="5">
        <v>116541087</v>
      </c>
      <c r="E561" s="4" t="s">
        <v>9</v>
      </c>
      <c r="F561" s="6" t="s">
        <v>304</v>
      </c>
      <c r="G561" s="5">
        <v>0</v>
      </c>
      <c r="H561" s="4" t="s">
        <v>34</v>
      </c>
      <c r="I561" s="6" t="s">
        <v>35</v>
      </c>
      <c r="J561" s="5">
        <v>33025947</v>
      </c>
    </row>
    <row r="562" spans="1:10" ht="15.75" thickBot="1" x14ac:dyDescent="0.3">
      <c r="A562" s="4" t="str">
        <f t="shared" si="8"/>
        <v>15211000</v>
      </c>
      <c r="B562" s="4">
        <v>15211000</v>
      </c>
      <c r="C562" s="4" t="s">
        <v>633</v>
      </c>
      <c r="D562" s="5">
        <v>815267</v>
      </c>
      <c r="E562" s="4" t="s">
        <v>9</v>
      </c>
      <c r="F562" s="6">
        <v>2.63</v>
      </c>
      <c r="G562" s="5">
        <v>0</v>
      </c>
      <c r="H562" s="4" t="s">
        <v>34</v>
      </c>
      <c r="I562" s="6" t="s">
        <v>35</v>
      </c>
      <c r="J562" s="5">
        <v>2141876</v>
      </c>
    </row>
    <row r="563" spans="1:10" ht="15.75" thickBot="1" x14ac:dyDescent="0.3">
      <c r="A563" s="4" t="str">
        <f t="shared" si="8"/>
        <v>15219010</v>
      </c>
      <c r="B563" s="4">
        <v>15219010</v>
      </c>
      <c r="C563" s="4" t="s">
        <v>634</v>
      </c>
      <c r="D563" s="5">
        <v>11267</v>
      </c>
      <c r="E563" s="4" t="s">
        <v>9</v>
      </c>
      <c r="F563" s="6">
        <v>9.7899999999999991</v>
      </c>
      <c r="G563" s="5">
        <v>0</v>
      </c>
      <c r="H563" s="4" t="s">
        <v>34</v>
      </c>
      <c r="I563" s="6" t="s">
        <v>35</v>
      </c>
      <c r="J563" s="5">
        <v>110249</v>
      </c>
    </row>
    <row r="564" spans="1:10" ht="15.75" thickBot="1" x14ac:dyDescent="0.3">
      <c r="A564" s="4" t="str">
        <f t="shared" si="8"/>
        <v>16010010</v>
      </c>
      <c r="B564" s="4">
        <v>16010010</v>
      </c>
      <c r="C564" s="4" t="s">
        <v>635</v>
      </c>
      <c r="D564" s="5">
        <v>1968</v>
      </c>
      <c r="E564" s="4" t="s">
        <v>9</v>
      </c>
      <c r="F564" s="6">
        <v>20.23</v>
      </c>
      <c r="G564" s="5">
        <v>0</v>
      </c>
      <c r="H564" s="4" t="s">
        <v>34</v>
      </c>
      <c r="I564" s="6" t="s">
        <v>35</v>
      </c>
      <c r="J564" s="5">
        <v>39803</v>
      </c>
    </row>
    <row r="565" spans="1:10" ht="15.75" thickBot="1" x14ac:dyDescent="0.3">
      <c r="A565" s="4" t="str">
        <f t="shared" si="8"/>
        <v>16010020</v>
      </c>
      <c r="B565" s="4">
        <v>16010020</v>
      </c>
      <c r="C565" s="4" t="s">
        <v>636</v>
      </c>
      <c r="D565" s="5">
        <v>21156</v>
      </c>
      <c r="E565" s="4" t="s">
        <v>9</v>
      </c>
      <c r="F565" s="6">
        <v>15.72</v>
      </c>
      <c r="G565" s="5">
        <v>0</v>
      </c>
      <c r="H565" s="4" t="s">
        <v>34</v>
      </c>
      <c r="I565" s="6" t="s">
        <v>35</v>
      </c>
      <c r="J565" s="5">
        <v>332505</v>
      </c>
    </row>
    <row r="566" spans="1:10" ht="15.75" thickBot="1" x14ac:dyDescent="0.3">
      <c r="A566" s="4" t="str">
        <f t="shared" si="8"/>
        <v>16023299</v>
      </c>
      <c r="B566" s="4">
        <v>16023299</v>
      </c>
      <c r="C566" s="4" t="s">
        <v>637</v>
      </c>
      <c r="D566" s="5">
        <v>2094780</v>
      </c>
      <c r="E566" s="4" t="s">
        <v>9</v>
      </c>
      <c r="F566" s="6">
        <v>3.89</v>
      </c>
      <c r="G566" s="5">
        <v>0</v>
      </c>
      <c r="H566" s="4" t="s">
        <v>34</v>
      </c>
      <c r="I566" s="6" t="s">
        <v>35</v>
      </c>
      <c r="J566" s="5">
        <v>8156315</v>
      </c>
    </row>
    <row r="567" spans="1:10" ht="15.75" thickBot="1" x14ac:dyDescent="0.3">
      <c r="A567" s="4" t="str">
        <f t="shared" si="8"/>
        <v>16024100</v>
      </c>
      <c r="B567" s="4">
        <v>16024100</v>
      </c>
      <c r="C567" s="4" t="s">
        <v>638</v>
      </c>
      <c r="D567" s="5">
        <v>342</v>
      </c>
      <c r="E567" s="4" t="s">
        <v>9</v>
      </c>
      <c r="F567" s="6">
        <v>20.440000000000001</v>
      </c>
      <c r="G567" s="5">
        <v>0</v>
      </c>
      <c r="H567" s="4" t="s">
        <v>34</v>
      </c>
      <c r="I567" s="6" t="s">
        <v>35</v>
      </c>
      <c r="J567" s="5">
        <v>6989</v>
      </c>
    </row>
    <row r="568" spans="1:10" ht="15.75" thickBot="1" x14ac:dyDescent="0.3">
      <c r="A568" s="4" t="str">
        <f t="shared" si="8"/>
        <v>16024910</v>
      </c>
      <c r="B568" s="4">
        <v>16024910</v>
      </c>
      <c r="C568" s="4" t="s">
        <v>639</v>
      </c>
      <c r="D568" s="5">
        <v>117500</v>
      </c>
      <c r="E568" s="4" t="s">
        <v>9</v>
      </c>
      <c r="F568" s="6">
        <v>5.49</v>
      </c>
      <c r="G568" s="5">
        <v>0</v>
      </c>
      <c r="H568" s="4" t="s">
        <v>34</v>
      </c>
      <c r="I568" s="6" t="s">
        <v>35</v>
      </c>
      <c r="J568" s="5">
        <v>645369</v>
      </c>
    </row>
    <row r="569" spans="1:10" ht="15.75" thickBot="1" x14ac:dyDescent="0.3">
      <c r="A569" s="4" t="str">
        <f t="shared" si="8"/>
        <v>16024990</v>
      </c>
      <c r="B569" s="4">
        <v>16024990</v>
      </c>
      <c r="C569" s="4" t="s">
        <v>640</v>
      </c>
      <c r="D569" s="5">
        <v>279727</v>
      </c>
      <c r="E569" s="4" t="s">
        <v>9</v>
      </c>
      <c r="F569" s="6">
        <v>5.68</v>
      </c>
      <c r="G569" s="5">
        <v>0</v>
      </c>
      <c r="H569" s="4" t="s">
        <v>34</v>
      </c>
      <c r="I569" s="6" t="s">
        <v>35</v>
      </c>
      <c r="J569" s="5">
        <v>1587514</v>
      </c>
    </row>
    <row r="570" spans="1:10" ht="15.75" thickBot="1" x14ac:dyDescent="0.3">
      <c r="A570" s="4" t="str">
        <f t="shared" si="8"/>
        <v>16025010</v>
      </c>
      <c r="B570" s="4">
        <v>16025010</v>
      </c>
      <c r="C570" s="4" t="s">
        <v>641</v>
      </c>
      <c r="D570" s="5">
        <v>15210</v>
      </c>
      <c r="E570" s="4" t="s">
        <v>9</v>
      </c>
      <c r="F570" s="6">
        <v>5.77</v>
      </c>
      <c r="G570" s="5">
        <v>0</v>
      </c>
      <c r="H570" s="4" t="s">
        <v>34</v>
      </c>
      <c r="I570" s="6" t="s">
        <v>35</v>
      </c>
      <c r="J570" s="5">
        <v>87756</v>
      </c>
    </row>
    <row r="571" spans="1:10" ht="15.75" thickBot="1" x14ac:dyDescent="0.3">
      <c r="A571" s="4" t="str">
        <f t="shared" si="8"/>
        <v>16025090</v>
      </c>
      <c r="B571" s="4">
        <v>16025090</v>
      </c>
      <c r="C571" s="4" t="s">
        <v>642</v>
      </c>
      <c r="D571" s="5">
        <v>871640</v>
      </c>
      <c r="E571" s="4" t="s">
        <v>9</v>
      </c>
      <c r="F571" s="6">
        <v>4.3099999999999996</v>
      </c>
      <c r="G571" s="5">
        <v>0</v>
      </c>
      <c r="H571" s="4" t="s">
        <v>34</v>
      </c>
      <c r="I571" s="6" t="s">
        <v>35</v>
      </c>
      <c r="J571" s="5">
        <v>3758510</v>
      </c>
    </row>
    <row r="572" spans="1:10" ht="15.75" thickBot="1" x14ac:dyDescent="0.3">
      <c r="A572" s="4" t="str">
        <f t="shared" si="8"/>
        <v>16029090</v>
      </c>
      <c r="B572" s="4">
        <v>16029090</v>
      </c>
      <c r="C572" s="4" t="s">
        <v>643</v>
      </c>
      <c r="D572" s="5">
        <v>2188940</v>
      </c>
      <c r="E572" s="4" t="s">
        <v>9</v>
      </c>
      <c r="F572" s="6">
        <v>3.52</v>
      </c>
      <c r="G572" s="5">
        <v>0</v>
      </c>
      <c r="H572" s="4" t="s">
        <v>34</v>
      </c>
      <c r="I572" s="6" t="s">
        <v>35</v>
      </c>
      <c r="J572" s="5">
        <v>7699281</v>
      </c>
    </row>
    <row r="573" spans="1:10" ht="15.75" thickBot="1" x14ac:dyDescent="0.3">
      <c r="A573" s="4" t="str">
        <f t="shared" si="8"/>
        <v>16041110</v>
      </c>
      <c r="B573" s="4">
        <v>16041110</v>
      </c>
      <c r="C573" s="4" t="s">
        <v>644</v>
      </c>
      <c r="D573" s="5">
        <v>19655</v>
      </c>
      <c r="E573" s="4" t="s">
        <v>9</v>
      </c>
      <c r="F573" s="6">
        <v>23.06</v>
      </c>
      <c r="G573" s="5">
        <v>0</v>
      </c>
      <c r="H573" s="4" t="s">
        <v>34</v>
      </c>
      <c r="I573" s="6" t="s">
        <v>35</v>
      </c>
      <c r="J573" s="5">
        <v>453259</v>
      </c>
    </row>
    <row r="574" spans="1:10" ht="15.75" thickBot="1" x14ac:dyDescent="0.3">
      <c r="A574" s="4" t="str">
        <f t="shared" si="8"/>
        <v>16041190</v>
      </c>
      <c r="B574" s="4">
        <v>16041190</v>
      </c>
      <c r="C574" s="4" t="s">
        <v>645</v>
      </c>
      <c r="D574" s="5">
        <v>18791</v>
      </c>
      <c r="E574" s="4" t="s">
        <v>9</v>
      </c>
      <c r="F574" s="6">
        <v>8.27</v>
      </c>
      <c r="G574" s="5">
        <v>0</v>
      </c>
      <c r="H574" s="4" t="s">
        <v>34</v>
      </c>
      <c r="I574" s="6" t="s">
        <v>35</v>
      </c>
      <c r="J574" s="5">
        <v>155422</v>
      </c>
    </row>
    <row r="575" spans="1:10" ht="15.75" thickBot="1" x14ac:dyDescent="0.3">
      <c r="A575" s="4" t="str">
        <f t="shared" si="8"/>
        <v>16041200</v>
      </c>
      <c r="B575" s="4">
        <v>16041200</v>
      </c>
      <c r="C575" s="4" t="s">
        <v>646</v>
      </c>
      <c r="D575" s="5">
        <v>518</v>
      </c>
      <c r="E575" s="4" t="s">
        <v>9</v>
      </c>
      <c r="F575" s="6">
        <v>5.5</v>
      </c>
      <c r="G575" s="5">
        <v>0</v>
      </c>
      <c r="H575" s="4" t="s">
        <v>34</v>
      </c>
      <c r="I575" s="6" t="s">
        <v>35</v>
      </c>
      <c r="J575" s="5">
        <v>2847</v>
      </c>
    </row>
    <row r="576" spans="1:10" ht="15.75" thickBot="1" x14ac:dyDescent="0.3">
      <c r="A576" s="4" t="str">
        <f t="shared" si="8"/>
        <v>16041400</v>
      </c>
      <c r="B576" s="4">
        <v>16041400</v>
      </c>
      <c r="C576" s="4" t="s">
        <v>647</v>
      </c>
      <c r="D576" s="5">
        <v>256401</v>
      </c>
      <c r="E576" s="4" t="s">
        <v>9</v>
      </c>
      <c r="F576" s="6">
        <v>5.63</v>
      </c>
      <c r="G576" s="5">
        <v>0</v>
      </c>
      <c r="H576" s="4" t="s">
        <v>34</v>
      </c>
      <c r="I576" s="6" t="s">
        <v>35</v>
      </c>
      <c r="J576" s="5">
        <v>1442468</v>
      </c>
    </row>
    <row r="577" spans="1:10" ht="15.75" thickBot="1" x14ac:dyDescent="0.3">
      <c r="A577" s="4" t="str">
        <f t="shared" si="8"/>
        <v>16041600</v>
      </c>
      <c r="B577" s="4">
        <v>16041600</v>
      </c>
      <c r="C577" s="4" t="s">
        <v>648</v>
      </c>
      <c r="D577" s="5">
        <v>1860</v>
      </c>
      <c r="E577" s="4" t="s">
        <v>9</v>
      </c>
      <c r="F577" s="6">
        <v>25.59</v>
      </c>
      <c r="G577" s="5">
        <v>0</v>
      </c>
      <c r="H577" s="4" t="s">
        <v>34</v>
      </c>
      <c r="I577" s="6" t="s">
        <v>35</v>
      </c>
      <c r="J577" s="5">
        <v>47601</v>
      </c>
    </row>
    <row r="578" spans="1:10" ht="15.75" thickBot="1" x14ac:dyDescent="0.3">
      <c r="A578" s="4" t="str">
        <f t="shared" si="8"/>
        <v>16041700</v>
      </c>
      <c r="B578" s="4">
        <v>16041700</v>
      </c>
      <c r="C578" s="4" t="s">
        <v>649</v>
      </c>
      <c r="D578" s="5">
        <v>576</v>
      </c>
      <c r="E578" s="4" t="s">
        <v>9</v>
      </c>
      <c r="F578" s="6">
        <v>21.78</v>
      </c>
      <c r="G578" s="5">
        <v>0</v>
      </c>
      <c r="H578" s="4" t="s">
        <v>34</v>
      </c>
      <c r="I578" s="6" t="s">
        <v>35</v>
      </c>
      <c r="J578" s="5">
        <v>12544</v>
      </c>
    </row>
    <row r="579" spans="1:10" ht="15.75" thickBot="1" x14ac:dyDescent="0.3">
      <c r="A579" s="4" t="str">
        <f t="shared" ref="A579:A642" si="9">TEXT(B579,"00000000")</f>
        <v>16041990</v>
      </c>
      <c r="B579" s="4">
        <v>16041990</v>
      </c>
      <c r="C579" s="4" t="s">
        <v>650</v>
      </c>
      <c r="D579" s="5">
        <v>22829</v>
      </c>
      <c r="E579" s="4" t="s">
        <v>9</v>
      </c>
      <c r="F579" s="6">
        <v>4.24</v>
      </c>
      <c r="G579" s="5">
        <v>0</v>
      </c>
      <c r="H579" s="4" t="s">
        <v>34</v>
      </c>
      <c r="I579" s="6" t="s">
        <v>35</v>
      </c>
      <c r="J579" s="5">
        <v>96840</v>
      </c>
    </row>
    <row r="580" spans="1:10" ht="15.75" thickBot="1" x14ac:dyDescent="0.3">
      <c r="A580" s="4" t="str">
        <f t="shared" si="9"/>
        <v>16042019</v>
      </c>
      <c r="B580" s="4">
        <v>16042019</v>
      </c>
      <c r="C580" s="4" t="s">
        <v>651</v>
      </c>
      <c r="D580" s="5">
        <v>12528</v>
      </c>
      <c r="E580" s="4" t="s">
        <v>9</v>
      </c>
      <c r="F580" s="6">
        <v>10.61</v>
      </c>
      <c r="G580" s="5">
        <v>0</v>
      </c>
      <c r="H580" s="4" t="s">
        <v>34</v>
      </c>
      <c r="I580" s="6" t="s">
        <v>35</v>
      </c>
      <c r="J580" s="5">
        <v>132934</v>
      </c>
    </row>
    <row r="581" spans="1:10" ht="15.75" thickBot="1" x14ac:dyDescent="0.3">
      <c r="A581" s="4" t="str">
        <f t="shared" si="9"/>
        <v>16042099</v>
      </c>
      <c r="B581" s="4">
        <v>16042099</v>
      </c>
      <c r="C581" s="4" t="s">
        <v>652</v>
      </c>
      <c r="D581" s="5">
        <v>1116483</v>
      </c>
      <c r="E581" s="4" t="s">
        <v>9</v>
      </c>
      <c r="F581" s="6">
        <v>5.68</v>
      </c>
      <c r="G581" s="5">
        <v>0</v>
      </c>
      <c r="H581" s="4" t="s">
        <v>34</v>
      </c>
      <c r="I581" s="6" t="s">
        <v>35</v>
      </c>
      <c r="J581" s="5">
        <v>6344159</v>
      </c>
    </row>
    <row r="582" spans="1:10" ht="15.75" thickBot="1" x14ac:dyDescent="0.3">
      <c r="A582" s="4" t="str">
        <f t="shared" si="9"/>
        <v>16043200</v>
      </c>
      <c r="B582" s="4">
        <v>16043200</v>
      </c>
      <c r="C582" s="4" t="s">
        <v>653</v>
      </c>
      <c r="D582" s="5">
        <v>61</v>
      </c>
      <c r="E582" s="4" t="s">
        <v>9</v>
      </c>
      <c r="F582" s="6">
        <v>55.05</v>
      </c>
      <c r="G582" s="5">
        <v>0</v>
      </c>
      <c r="H582" s="4" t="s">
        <v>34</v>
      </c>
      <c r="I582" s="6" t="s">
        <v>35</v>
      </c>
      <c r="J582" s="5">
        <v>3358</v>
      </c>
    </row>
    <row r="583" spans="1:10" ht="15.75" thickBot="1" x14ac:dyDescent="0.3">
      <c r="A583" s="4" t="str">
        <f t="shared" si="9"/>
        <v>16051000</v>
      </c>
      <c r="B583" s="4">
        <v>16051000</v>
      </c>
      <c r="C583" s="4" t="s">
        <v>654</v>
      </c>
      <c r="D583" s="5">
        <v>81594</v>
      </c>
      <c r="E583" s="4" t="s">
        <v>9</v>
      </c>
      <c r="F583" s="6">
        <v>17.649999999999999</v>
      </c>
      <c r="G583" s="5">
        <v>0</v>
      </c>
      <c r="H583" s="4" t="s">
        <v>34</v>
      </c>
      <c r="I583" s="6" t="s">
        <v>35</v>
      </c>
      <c r="J583" s="5">
        <v>1440278</v>
      </c>
    </row>
    <row r="584" spans="1:10" ht="15.75" thickBot="1" x14ac:dyDescent="0.3">
      <c r="A584" s="4" t="str">
        <f t="shared" si="9"/>
        <v>16052100</v>
      </c>
      <c r="B584" s="4">
        <v>16052100</v>
      </c>
      <c r="C584" s="4" t="s">
        <v>655</v>
      </c>
      <c r="D584" s="5">
        <v>23018</v>
      </c>
      <c r="E584" s="4" t="s">
        <v>9</v>
      </c>
      <c r="F584" s="6">
        <v>9.58</v>
      </c>
      <c r="G584" s="5">
        <v>0</v>
      </c>
      <c r="H584" s="4" t="s">
        <v>34</v>
      </c>
      <c r="I584" s="6" t="s">
        <v>35</v>
      </c>
      <c r="J584" s="5">
        <v>220433</v>
      </c>
    </row>
    <row r="585" spans="1:10" ht="15.75" thickBot="1" x14ac:dyDescent="0.3">
      <c r="A585" s="4" t="str">
        <f t="shared" si="9"/>
        <v>16052900</v>
      </c>
      <c r="B585" s="4">
        <v>16052900</v>
      </c>
      <c r="C585" s="4" t="s">
        <v>656</v>
      </c>
      <c r="D585" s="5">
        <v>210310</v>
      </c>
      <c r="E585" s="4" t="s">
        <v>9</v>
      </c>
      <c r="F585" s="6">
        <v>8.9600000000000009</v>
      </c>
      <c r="G585" s="5">
        <v>0</v>
      </c>
      <c r="H585" s="4" t="s">
        <v>34</v>
      </c>
      <c r="I585" s="6" t="s">
        <v>35</v>
      </c>
      <c r="J585" s="5">
        <v>1883960</v>
      </c>
    </row>
    <row r="586" spans="1:10" ht="15.75" thickBot="1" x14ac:dyDescent="0.3">
      <c r="A586" s="4" t="str">
        <f t="shared" si="9"/>
        <v>16053000</v>
      </c>
      <c r="B586" s="4">
        <v>16053000</v>
      </c>
      <c r="C586" s="4" t="s">
        <v>657</v>
      </c>
      <c r="D586" s="5">
        <v>24014</v>
      </c>
      <c r="E586" s="4" t="s">
        <v>9</v>
      </c>
      <c r="F586" s="6">
        <v>11.43</v>
      </c>
      <c r="G586" s="5">
        <v>0</v>
      </c>
      <c r="H586" s="4" t="s">
        <v>34</v>
      </c>
      <c r="I586" s="6" t="s">
        <v>35</v>
      </c>
      <c r="J586" s="5">
        <v>274573</v>
      </c>
    </row>
    <row r="587" spans="1:10" ht="15.75" thickBot="1" x14ac:dyDescent="0.3">
      <c r="A587" s="4" t="str">
        <f t="shared" si="9"/>
        <v>16054090</v>
      </c>
      <c r="B587" s="4">
        <v>16054090</v>
      </c>
      <c r="C587" s="4" t="s">
        <v>658</v>
      </c>
      <c r="D587" s="5">
        <v>2842</v>
      </c>
      <c r="E587" s="4" t="s">
        <v>9</v>
      </c>
      <c r="F587" s="6">
        <v>2.76</v>
      </c>
      <c r="G587" s="5">
        <v>0</v>
      </c>
      <c r="H587" s="4" t="s">
        <v>34</v>
      </c>
      <c r="I587" s="6" t="s">
        <v>35</v>
      </c>
      <c r="J587" s="5">
        <v>7834</v>
      </c>
    </row>
    <row r="588" spans="1:10" ht="15.75" thickBot="1" x14ac:dyDescent="0.3">
      <c r="A588" s="4" t="str">
        <f t="shared" si="9"/>
        <v>16055100</v>
      </c>
      <c r="B588" s="4">
        <v>16055100</v>
      </c>
      <c r="C588" s="4" t="s">
        <v>659</v>
      </c>
      <c r="D588" s="5">
        <v>16</v>
      </c>
      <c r="E588" s="4" t="s">
        <v>9</v>
      </c>
      <c r="F588" s="6">
        <v>21.31</v>
      </c>
      <c r="G588" s="5">
        <v>0</v>
      </c>
      <c r="H588" s="4" t="s">
        <v>34</v>
      </c>
      <c r="I588" s="6" t="s">
        <v>35</v>
      </c>
      <c r="J588" s="5">
        <v>341</v>
      </c>
    </row>
    <row r="589" spans="1:10" ht="15.75" thickBot="1" x14ac:dyDescent="0.3">
      <c r="A589" s="4" t="str">
        <f t="shared" si="9"/>
        <v>16055200</v>
      </c>
      <c r="B589" s="4">
        <v>16055200</v>
      </c>
      <c r="C589" s="4" t="s">
        <v>660</v>
      </c>
      <c r="D589" s="5">
        <v>500</v>
      </c>
      <c r="E589" s="4" t="s">
        <v>9</v>
      </c>
      <c r="F589" s="6">
        <v>15.28</v>
      </c>
      <c r="G589" s="5">
        <v>0</v>
      </c>
      <c r="H589" s="4" t="s">
        <v>34</v>
      </c>
      <c r="I589" s="6" t="s">
        <v>35</v>
      </c>
      <c r="J589" s="5">
        <v>7639</v>
      </c>
    </row>
    <row r="590" spans="1:10" ht="15.75" thickBot="1" x14ac:dyDescent="0.3">
      <c r="A590" s="4" t="str">
        <f t="shared" si="9"/>
        <v>16055300</v>
      </c>
      <c r="B590" s="4">
        <v>16055300</v>
      </c>
      <c r="C590" s="4" t="s">
        <v>661</v>
      </c>
      <c r="D590" s="5">
        <v>37464</v>
      </c>
      <c r="E590" s="4" t="s">
        <v>9</v>
      </c>
      <c r="F590" s="6">
        <v>2.79</v>
      </c>
      <c r="G590" s="5">
        <v>0</v>
      </c>
      <c r="H590" s="4" t="s">
        <v>34</v>
      </c>
      <c r="I590" s="6" t="s">
        <v>35</v>
      </c>
      <c r="J590" s="5">
        <v>104615</v>
      </c>
    </row>
    <row r="591" spans="1:10" ht="15.75" thickBot="1" x14ac:dyDescent="0.3">
      <c r="A591" s="4" t="str">
        <f t="shared" si="9"/>
        <v>16055400</v>
      </c>
      <c r="B591" s="4">
        <v>16055400</v>
      </c>
      <c r="C591" s="4" t="s">
        <v>662</v>
      </c>
      <c r="D591" s="5">
        <v>745364</v>
      </c>
      <c r="E591" s="4" t="s">
        <v>9</v>
      </c>
      <c r="F591" s="6" t="s">
        <v>663</v>
      </c>
      <c r="G591" s="5">
        <v>0</v>
      </c>
      <c r="H591" s="4" t="s">
        <v>34</v>
      </c>
      <c r="I591" s="6" t="s">
        <v>35</v>
      </c>
      <c r="J591" s="5">
        <v>2230251</v>
      </c>
    </row>
    <row r="592" spans="1:10" ht="15.75" thickBot="1" x14ac:dyDescent="0.3">
      <c r="A592" s="4" t="str">
        <f t="shared" si="9"/>
        <v>16055500</v>
      </c>
      <c r="B592" s="4">
        <v>16055500</v>
      </c>
      <c r="C592" s="4" t="s">
        <v>664</v>
      </c>
      <c r="D592" s="5">
        <v>16880</v>
      </c>
      <c r="E592" s="4" t="s">
        <v>9</v>
      </c>
      <c r="F592" s="6">
        <v>9.92</v>
      </c>
      <c r="G592" s="5">
        <v>0</v>
      </c>
      <c r="H592" s="4" t="s">
        <v>34</v>
      </c>
      <c r="I592" s="6" t="s">
        <v>35</v>
      </c>
      <c r="J592" s="5">
        <v>167438</v>
      </c>
    </row>
    <row r="593" spans="1:10" ht="15.75" thickBot="1" x14ac:dyDescent="0.3">
      <c r="A593" s="4" t="str">
        <f t="shared" si="9"/>
        <v>16055610</v>
      </c>
      <c r="B593" s="4">
        <v>16055610</v>
      </c>
      <c r="C593" s="4" t="s">
        <v>665</v>
      </c>
      <c r="D593" s="5">
        <v>18002</v>
      </c>
      <c r="E593" s="4" t="s">
        <v>9</v>
      </c>
      <c r="F593" s="6">
        <v>23.13</v>
      </c>
      <c r="G593" s="5">
        <v>0</v>
      </c>
      <c r="H593" s="4" t="s">
        <v>34</v>
      </c>
      <c r="I593" s="6" t="s">
        <v>35</v>
      </c>
      <c r="J593" s="5">
        <v>416449</v>
      </c>
    </row>
    <row r="594" spans="1:10" ht="15.75" thickBot="1" x14ac:dyDescent="0.3">
      <c r="A594" s="4" t="str">
        <f t="shared" si="9"/>
        <v>16055700</v>
      </c>
      <c r="B594" s="4">
        <v>16055700</v>
      </c>
      <c r="C594" s="4" t="s">
        <v>666</v>
      </c>
      <c r="D594" s="5">
        <v>5808</v>
      </c>
      <c r="E594" s="4" t="s">
        <v>9</v>
      </c>
      <c r="F594" s="6">
        <v>189.32</v>
      </c>
      <c r="G594" s="5">
        <v>0</v>
      </c>
      <c r="H594" s="4" t="s">
        <v>34</v>
      </c>
      <c r="I594" s="6" t="s">
        <v>35</v>
      </c>
      <c r="J594" s="5">
        <v>1099589</v>
      </c>
    </row>
    <row r="595" spans="1:10" ht="15.75" thickBot="1" x14ac:dyDescent="0.3">
      <c r="A595" s="4" t="str">
        <f t="shared" si="9"/>
        <v>16055800</v>
      </c>
      <c r="B595" s="4">
        <v>16055800</v>
      </c>
      <c r="C595" s="4" t="s">
        <v>667</v>
      </c>
      <c r="D595" s="5">
        <v>5760</v>
      </c>
      <c r="E595" s="4" t="s">
        <v>9</v>
      </c>
      <c r="F595" s="6">
        <v>18.829999999999998</v>
      </c>
      <c r="G595" s="5">
        <v>0</v>
      </c>
      <c r="H595" s="4" t="s">
        <v>34</v>
      </c>
      <c r="I595" s="6" t="s">
        <v>35</v>
      </c>
      <c r="J595" s="5">
        <v>108432</v>
      </c>
    </row>
    <row r="596" spans="1:10" ht="15.75" thickBot="1" x14ac:dyDescent="0.3">
      <c r="A596" s="4" t="str">
        <f t="shared" si="9"/>
        <v>16055900</v>
      </c>
      <c r="B596" s="4">
        <v>16055900</v>
      </c>
      <c r="C596" s="4" t="s">
        <v>668</v>
      </c>
      <c r="D596" s="5">
        <v>2313132</v>
      </c>
      <c r="E596" s="4" t="s">
        <v>9</v>
      </c>
      <c r="F596" s="6">
        <v>2.29</v>
      </c>
      <c r="G596" s="5">
        <v>0</v>
      </c>
      <c r="H596" s="4" t="s">
        <v>34</v>
      </c>
      <c r="I596" s="6" t="s">
        <v>35</v>
      </c>
      <c r="J596" s="5">
        <v>5297157</v>
      </c>
    </row>
    <row r="597" spans="1:10" ht="15.75" thickBot="1" x14ac:dyDescent="0.3">
      <c r="A597" s="4" t="str">
        <f t="shared" si="9"/>
        <v>16056100</v>
      </c>
      <c r="B597" s="4">
        <v>16056100</v>
      </c>
      <c r="C597" s="4" t="s">
        <v>669</v>
      </c>
      <c r="D597" s="5">
        <v>607214</v>
      </c>
      <c r="E597" s="4" t="s">
        <v>9</v>
      </c>
      <c r="F597" s="6">
        <v>19.850000000000001</v>
      </c>
      <c r="G597" s="5">
        <v>0</v>
      </c>
      <c r="H597" s="4" t="s">
        <v>34</v>
      </c>
      <c r="I597" s="6" t="s">
        <v>35</v>
      </c>
      <c r="J597" s="5">
        <v>12053257</v>
      </c>
    </row>
    <row r="598" spans="1:10" ht="15.75" thickBot="1" x14ac:dyDescent="0.3">
      <c r="A598" s="4" t="str">
        <f t="shared" si="9"/>
        <v>17011400</v>
      </c>
      <c r="B598" s="4">
        <v>17011400</v>
      </c>
      <c r="C598" s="4" t="s">
        <v>670</v>
      </c>
      <c r="D598" s="5">
        <v>436607000</v>
      </c>
      <c r="E598" s="4" t="s">
        <v>9</v>
      </c>
      <c r="F598" s="6" t="s">
        <v>498</v>
      </c>
      <c r="G598" s="5">
        <v>0</v>
      </c>
      <c r="H598" s="4" t="s">
        <v>34</v>
      </c>
      <c r="I598" s="6" t="s">
        <v>35</v>
      </c>
      <c r="J598" s="5">
        <v>268990483</v>
      </c>
    </row>
    <row r="599" spans="1:10" ht="15.75" thickBot="1" x14ac:dyDescent="0.3">
      <c r="A599" s="4" t="str">
        <f t="shared" si="9"/>
        <v>17019910</v>
      </c>
      <c r="B599" s="4">
        <v>17019910</v>
      </c>
      <c r="C599" s="4" t="s">
        <v>671</v>
      </c>
      <c r="D599" s="5">
        <v>60714351</v>
      </c>
      <c r="E599" s="4" t="s">
        <v>9</v>
      </c>
      <c r="F599" s="6" t="s">
        <v>295</v>
      </c>
      <c r="G599" s="5">
        <v>0</v>
      </c>
      <c r="H599" s="4" t="s">
        <v>34</v>
      </c>
      <c r="I599" s="6" t="s">
        <v>35</v>
      </c>
      <c r="J599" s="5">
        <v>45449051</v>
      </c>
    </row>
    <row r="600" spans="1:10" ht="15.75" thickBot="1" x14ac:dyDescent="0.3">
      <c r="A600" s="4" t="str">
        <f t="shared" si="9"/>
        <v>17019920</v>
      </c>
      <c r="B600" s="4">
        <v>17019920</v>
      </c>
      <c r="C600" s="4" t="s">
        <v>672</v>
      </c>
      <c r="D600" s="5">
        <v>40990</v>
      </c>
      <c r="E600" s="4" t="s">
        <v>9</v>
      </c>
      <c r="F600" s="6">
        <v>1.02</v>
      </c>
      <c r="G600" s="5">
        <v>0</v>
      </c>
      <c r="H600" s="4" t="s">
        <v>34</v>
      </c>
      <c r="I600" s="6" t="s">
        <v>35</v>
      </c>
      <c r="J600" s="5">
        <v>41621</v>
      </c>
    </row>
    <row r="601" spans="1:10" ht="15.75" thickBot="1" x14ac:dyDescent="0.3">
      <c r="A601" s="4" t="str">
        <f t="shared" si="9"/>
        <v>17019990</v>
      </c>
      <c r="B601" s="4">
        <v>17019990</v>
      </c>
      <c r="C601" s="4" t="s">
        <v>673</v>
      </c>
      <c r="D601" s="5">
        <v>1382</v>
      </c>
      <c r="E601" s="4" t="s">
        <v>9</v>
      </c>
      <c r="F601" s="6">
        <v>20.45</v>
      </c>
      <c r="G601" s="5">
        <v>0</v>
      </c>
      <c r="H601" s="4" t="s">
        <v>34</v>
      </c>
      <c r="I601" s="6" t="s">
        <v>35</v>
      </c>
      <c r="J601" s="5">
        <v>28259</v>
      </c>
    </row>
    <row r="602" spans="1:10" ht="15.75" thickBot="1" x14ac:dyDescent="0.3">
      <c r="A602" s="4" t="str">
        <f t="shared" si="9"/>
        <v>17021100</v>
      </c>
      <c r="B602" s="4">
        <v>17021100</v>
      </c>
      <c r="C602" s="4" t="s">
        <v>674</v>
      </c>
      <c r="D602" s="5">
        <v>12314774</v>
      </c>
      <c r="E602" s="4" t="s">
        <v>9</v>
      </c>
      <c r="F602" s="6" t="s">
        <v>267</v>
      </c>
      <c r="G602" s="5">
        <v>0</v>
      </c>
      <c r="H602" s="4" t="s">
        <v>34</v>
      </c>
      <c r="I602" s="6" t="s">
        <v>35</v>
      </c>
      <c r="J602" s="5">
        <v>11758136</v>
      </c>
    </row>
    <row r="603" spans="1:10" ht="15.75" thickBot="1" x14ac:dyDescent="0.3">
      <c r="A603" s="4" t="str">
        <f t="shared" si="9"/>
        <v>17021900</v>
      </c>
      <c r="B603" s="4">
        <v>17021900</v>
      </c>
      <c r="C603" s="4" t="s">
        <v>675</v>
      </c>
      <c r="D603" s="5">
        <v>10578</v>
      </c>
      <c r="E603" s="4" t="s">
        <v>9</v>
      </c>
      <c r="F603" s="6">
        <v>8.09</v>
      </c>
      <c r="G603" s="5">
        <v>0</v>
      </c>
      <c r="H603" s="4" t="s">
        <v>34</v>
      </c>
      <c r="I603" s="6" t="s">
        <v>35</v>
      </c>
      <c r="J603" s="5">
        <v>85556</v>
      </c>
    </row>
    <row r="604" spans="1:10" ht="15.75" thickBot="1" x14ac:dyDescent="0.3">
      <c r="A604" s="4" t="str">
        <f t="shared" si="9"/>
        <v>17022000</v>
      </c>
      <c r="B604" s="4">
        <v>17022000</v>
      </c>
      <c r="C604" s="4" t="s">
        <v>676</v>
      </c>
      <c r="D604" s="5">
        <v>19034</v>
      </c>
      <c r="E604" s="4" t="s">
        <v>9</v>
      </c>
      <c r="F604" s="6">
        <v>9.86</v>
      </c>
      <c r="G604" s="5">
        <v>0</v>
      </c>
      <c r="H604" s="4" t="s">
        <v>34</v>
      </c>
      <c r="I604" s="6" t="s">
        <v>35</v>
      </c>
      <c r="J604" s="5">
        <v>187601</v>
      </c>
    </row>
    <row r="605" spans="1:10" ht="15.75" thickBot="1" x14ac:dyDescent="0.3">
      <c r="A605" s="4" t="str">
        <f t="shared" si="9"/>
        <v>17023000</v>
      </c>
      <c r="B605" s="4">
        <v>17023000</v>
      </c>
      <c r="C605" s="4" t="s">
        <v>677</v>
      </c>
      <c r="D605" s="5">
        <v>52950</v>
      </c>
      <c r="E605" s="4" t="s">
        <v>9</v>
      </c>
      <c r="F605" s="6">
        <v>2.61</v>
      </c>
      <c r="G605" s="5">
        <v>0</v>
      </c>
      <c r="H605" s="4" t="s">
        <v>34</v>
      </c>
      <c r="I605" s="6" t="s">
        <v>35</v>
      </c>
      <c r="J605" s="5">
        <v>138423</v>
      </c>
    </row>
    <row r="606" spans="1:10" ht="15.75" thickBot="1" x14ac:dyDescent="0.3">
      <c r="A606" s="4" t="str">
        <f t="shared" si="9"/>
        <v>17024000</v>
      </c>
      <c r="B606" s="4">
        <v>17024000</v>
      </c>
      <c r="C606" s="4" t="s">
        <v>678</v>
      </c>
      <c r="D606" s="5">
        <v>63322</v>
      </c>
      <c r="E606" s="4" t="s">
        <v>9</v>
      </c>
      <c r="F606" s="6">
        <v>1.37</v>
      </c>
      <c r="G606" s="5">
        <v>0</v>
      </c>
      <c r="H606" s="4" t="s">
        <v>34</v>
      </c>
      <c r="I606" s="6" t="s">
        <v>35</v>
      </c>
      <c r="J606" s="5">
        <v>86783</v>
      </c>
    </row>
    <row r="607" spans="1:10" ht="15.75" thickBot="1" x14ac:dyDescent="0.3">
      <c r="A607" s="4" t="str">
        <f t="shared" si="9"/>
        <v>17025000</v>
      </c>
      <c r="B607" s="4">
        <v>17025000</v>
      </c>
      <c r="C607" s="4" t="s">
        <v>679</v>
      </c>
      <c r="D607" s="5">
        <v>191584</v>
      </c>
      <c r="E607" s="4" t="s">
        <v>9</v>
      </c>
      <c r="F607" s="6">
        <v>1.63</v>
      </c>
      <c r="G607" s="5">
        <v>0</v>
      </c>
      <c r="H607" s="4" t="s">
        <v>34</v>
      </c>
      <c r="I607" s="6" t="s">
        <v>35</v>
      </c>
      <c r="J607" s="5">
        <v>312939</v>
      </c>
    </row>
    <row r="608" spans="1:10" ht="15.75" thickBot="1" x14ac:dyDescent="0.3">
      <c r="A608" s="4" t="str">
        <f t="shared" si="9"/>
        <v>17026000</v>
      </c>
      <c r="B608" s="4">
        <v>17026000</v>
      </c>
      <c r="C608" s="4" t="s">
        <v>680</v>
      </c>
      <c r="D608" s="5">
        <v>28164</v>
      </c>
      <c r="E608" s="4" t="s">
        <v>9</v>
      </c>
      <c r="F608" s="6">
        <v>3.18</v>
      </c>
      <c r="G608" s="5">
        <v>0</v>
      </c>
      <c r="H608" s="4" t="s">
        <v>34</v>
      </c>
      <c r="I608" s="6" t="s">
        <v>35</v>
      </c>
      <c r="J608" s="5">
        <v>89611</v>
      </c>
    </row>
    <row r="609" spans="1:10" ht="15.75" thickBot="1" x14ac:dyDescent="0.3">
      <c r="A609" s="4" t="str">
        <f t="shared" si="9"/>
        <v>17029011</v>
      </c>
      <c r="B609" s="4">
        <v>17029011</v>
      </c>
      <c r="C609" s="4" t="s">
        <v>681</v>
      </c>
      <c r="D609" s="5">
        <v>69948355</v>
      </c>
      <c r="E609" s="4" t="s">
        <v>9</v>
      </c>
      <c r="F609" s="6" t="s">
        <v>682</v>
      </c>
      <c r="G609" s="5">
        <v>0</v>
      </c>
      <c r="H609" s="4" t="s">
        <v>34</v>
      </c>
      <c r="I609" s="6" t="s">
        <v>35</v>
      </c>
      <c r="J609" s="5">
        <v>36700699</v>
      </c>
    </row>
    <row r="610" spans="1:10" ht="15.75" thickBot="1" x14ac:dyDescent="0.3">
      <c r="A610" s="4" t="str">
        <f t="shared" si="9"/>
        <v>17029012</v>
      </c>
      <c r="B610" s="4">
        <v>17029012</v>
      </c>
      <c r="C610" s="4" t="s">
        <v>683</v>
      </c>
      <c r="D610" s="5">
        <v>47890510</v>
      </c>
      <c r="E610" s="4" t="s">
        <v>9</v>
      </c>
      <c r="F610" s="6" t="s">
        <v>453</v>
      </c>
      <c r="G610" s="5">
        <v>0</v>
      </c>
      <c r="H610" s="4" t="s">
        <v>34</v>
      </c>
      <c r="I610" s="6" t="s">
        <v>35</v>
      </c>
      <c r="J610" s="5">
        <v>34293526</v>
      </c>
    </row>
    <row r="611" spans="1:10" ht="15.75" thickBot="1" x14ac:dyDescent="0.3">
      <c r="A611" s="4" t="str">
        <f t="shared" si="9"/>
        <v>17029090</v>
      </c>
      <c r="B611" s="4">
        <v>17029090</v>
      </c>
      <c r="C611" s="4" t="s">
        <v>684</v>
      </c>
      <c r="D611" s="5">
        <v>2144987</v>
      </c>
      <c r="E611" s="4" t="s">
        <v>9</v>
      </c>
      <c r="F611" s="6">
        <v>1.34</v>
      </c>
      <c r="G611" s="5">
        <v>0</v>
      </c>
      <c r="H611" s="4" t="s">
        <v>34</v>
      </c>
      <c r="I611" s="6" t="s">
        <v>35</v>
      </c>
      <c r="J611" s="5">
        <v>2871990</v>
      </c>
    </row>
    <row r="612" spans="1:10" ht="15.75" thickBot="1" x14ac:dyDescent="0.3">
      <c r="A612" s="4" t="str">
        <f t="shared" si="9"/>
        <v>17041000</v>
      </c>
      <c r="B612" s="4">
        <v>17041000</v>
      </c>
      <c r="C612" s="4" t="s">
        <v>685</v>
      </c>
      <c r="D612" s="5">
        <v>416959</v>
      </c>
      <c r="E612" s="4" t="s">
        <v>9</v>
      </c>
      <c r="F612" s="6">
        <v>3.46</v>
      </c>
      <c r="G612" s="5">
        <v>0</v>
      </c>
      <c r="H612" s="4" t="s">
        <v>34</v>
      </c>
      <c r="I612" s="6" t="s">
        <v>35</v>
      </c>
      <c r="J612" s="5">
        <v>1440870</v>
      </c>
    </row>
    <row r="613" spans="1:10" ht="15.75" thickBot="1" x14ac:dyDescent="0.3">
      <c r="A613" s="4" t="str">
        <f t="shared" si="9"/>
        <v>17049000</v>
      </c>
      <c r="B613" s="4">
        <v>17049000</v>
      </c>
      <c r="C613" s="4" t="s">
        <v>686</v>
      </c>
      <c r="D613" s="5">
        <v>4278721</v>
      </c>
      <c r="E613" s="4" t="s">
        <v>9</v>
      </c>
      <c r="F613" s="6">
        <v>6.84</v>
      </c>
      <c r="G613" s="5">
        <v>0</v>
      </c>
      <c r="H613" s="4" t="s">
        <v>34</v>
      </c>
      <c r="I613" s="6" t="s">
        <v>35</v>
      </c>
      <c r="J613" s="5">
        <v>29246260</v>
      </c>
    </row>
    <row r="614" spans="1:10" ht="15.75" thickBot="1" x14ac:dyDescent="0.3">
      <c r="A614" s="4" t="str">
        <f t="shared" si="9"/>
        <v>18010000</v>
      </c>
      <c r="B614" s="4">
        <v>18010000</v>
      </c>
      <c r="C614" s="4" t="s">
        <v>687</v>
      </c>
      <c r="D614" s="5">
        <v>1887389</v>
      </c>
      <c r="E614" s="4" t="s">
        <v>9</v>
      </c>
      <c r="F614" s="6">
        <v>3.38</v>
      </c>
      <c r="G614" s="5">
        <v>0</v>
      </c>
      <c r="H614" s="4" t="s">
        <v>34</v>
      </c>
      <c r="I614" s="6" t="s">
        <v>35</v>
      </c>
      <c r="J614" s="5">
        <v>6386919</v>
      </c>
    </row>
    <row r="615" spans="1:10" ht="15.75" thickBot="1" x14ac:dyDescent="0.3">
      <c r="A615" s="4" t="str">
        <f t="shared" si="9"/>
        <v>18020000</v>
      </c>
      <c r="B615" s="4">
        <v>18020000</v>
      </c>
      <c r="C615" s="4" t="s">
        <v>688</v>
      </c>
      <c r="D615" s="5">
        <v>534377</v>
      </c>
      <c r="E615" s="4" t="s">
        <v>9</v>
      </c>
      <c r="F615" s="6" t="s">
        <v>689</v>
      </c>
      <c r="G615" s="5">
        <v>0</v>
      </c>
      <c r="H615" s="4" t="s">
        <v>34</v>
      </c>
      <c r="I615" s="6" t="s">
        <v>35</v>
      </c>
      <c r="J615" s="5">
        <v>42481</v>
      </c>
    </row>
    <row r="616" spans="1:10" ht="15.75" thickBot="1" x14ac:dyDescent="0.3">
      <c r="A616" s="4" t="str">
        <f t="shared" si="9"/>
        <v>18031000</v>
      </c>
      <c r="B616" s="4">
        <v>18031000</v>
      </c>
      <c r="C616" s="4" t="s">
        <v>690</v>
      </c>
      <c r="D616" s="5">
        <v>3087993</v>
      </c>
      <c r="E616" s="4" t="s">
        <v>9</v>
      </c>
      <c r="F616" s="6">
        <v>5.81</v>
      </c>
      <c r="G616" s="5">
        <v>0</v>
      </c>
      <c r="H616" s="4" t="s">
        <v>34</v>
      </c>
      <c r="I616" s="6" t="s">
        <v>35</v>
      </c>
      <c r="J616" s="5">
        <v>17934389</v>
      </c>
    </row>
    <row r="617" spans="1:10" ht="15.75" thickBot="1" x14ac:dyDescent="0.3">
      <c r="A617" s="4" t="str">
        <f t="shared" si="9"/>
        <v>18032000</v>
      </c>
      <c r="B617" s="4">
        <v>18032000</v>
      </c>
      <c r="C617" s="4" t="s">
        <v>691</v>
      </c>
      <c r="D617" s="5">
        <v>251834</v>
      </c>
      <c r="E617" s="4" t="s">
        <v>9</v>
      </c>
      <c r="F617" s="6">
        <v>1.07</v>
      </c>
      <c r="G617" s="5">
        <v>0</v>
      </c>
      <c r="H617" s="4" t="s">
        <v>34</v>
      </c>
      <c r="I617" s="6" t="s">
        <v>35</v>
      </c>
      <c r="J617" s="5">
        <v>269019</v>
      </c>
    </row>
    <row r="618" spans="1:10" ht="15.75" thickBot="1" x14ac:dyDescent="0.3">
      <c r="A618" s="4" t="str">
        <f t="shared" si="9"/>
        <v>18040000</v>
      </c>
      <c r="B618" s="4">
        <v>18040000</v>
      </c>
      <c r="C618" s="4" t="s">
        <v>692</v>
      </c>
      <c r="D618" s="5">
        <v>2234277</v>
      </c>
      <c r="E618" s="4" t="s">
        <v>9</v>
      </c>
      <c r="F618" s="6">
        <v>6.13</v>
      </c>
      <c r="G618" s="5">
        <v>0</v>
      </c>
      <c r="H618" s="4" t="s">
        <v>34</v>
      </c>
      <c r="I618" s="6" t="s">
        <v>35</v>
      </c>
      <c r="J618" s="5">
        <v>13703670</v>
      </c>
    </row>
    <row r="619" spans="1:10" ht="15.75" thickBot="1" x14ac:dyDescent="0.3">
      <c r="A619" s="4" t="str">
        <f t="shared" si="9"/>
        <v>18050000</v>
      </c>
      <c r="B619" s="4">
        <v>18050000</v>
      </c>
      <c r="C619" s="4" t="s">
        <v>693</v>
      </c>
      <c r="D619" s="5">
        <v>6837467</v>
      </c>
      <c r="E619" s="4" t="s">
        <v>9</v>
      </c>
      <c r="F619" s="6">
        <v>3.36</v>
      </c>
      <c r="G619" s="5">
        <v>0</v>
      </c>
      <c r="H619" s="4" t="s">
        <v>34</v>
      </c>
      <c r="I619" s="6" t="s">
        <v>35</v>
      </c>
      <c r="J619" s="5">
        <v>22962349</v>
      </c>
    </row>
    <row r="620" spans="1:10" ht="15.75" thickBot="1" x14ac:dyDescent="0.3">
      <c r="A620" s="4" t="str">
        <f t="shared" si="9"/>
        <v>18061000</v>
      </c>
      <c r="B620" s="4">
        <v>18061000</v>
      </c>
      <c r="C620" s="4" t="s">
        <v>694</v>
      </c>
      <c r="D620" s="5">
        <v>17170</v>
      </c>
      <c r="E620" s="4" t="s">
        <v>9</v>
      </c>
      <c r="F620" s="6">
        <v>6.26</v>
      </c>
      <c r="G620" s="5">
        <v>0</v>
      </c>
      <c r="H620" s="4" t="s">
        <v>34</v>
      </c>
      <c r="I620" s="6" t="s">
        <v>35</v>
      </c>
      <c r="J620" s="5">
        <v>107426</v>
      </c>
    </row>
    <row r="621" spans="1:10" ht="15.75" thickBot="1" x14ac:dyDescent="0.3">
      <c r="A621" s="4" t="str">
        <f t="shared" si="9"/>
        <v>18062000</v>
      </c>
      <c r="B621" s="4">
        <v>18062000</v>
      </c>
      <c r="C621" s="4" t="s">
        <v>695</v>
      </c>
      <c r="D621" s="5">
        <v>1895699</v>
      </c>
      <c r="E621" s="4" t="s">
        <v>9</v>
      </c>
      <c r="F621" s="6">
        <v>4.97</v>
      </c>
      <c r="G621" s="5">
        <v>0</v>
      </c>
      <c r="H621" s="4" t="s">
        <v>34</v>
      </c>
      <c r="I621" s="6" t="s">
        <v>35</v>
      </c>
      <c r="J621" s="5">
        <v>9412964</v>
      </c>
    </row>
    <row r="622" spans="1:10" ht="15.75" thickBot="1" x14ac:dyDescent="0.3">
      <c r="A622" s="4" t="str">
        <f t="shared" si="9"/>
        <v>18063100</v>
      </c>
      <c r="B622" s="4">
        <v>18063100</v>
      </c>
      <c r="C622" s="4" t="s">
        <v>696</v>
      </c>
      <c r="D622" s="5">
        <v>3940610</v>
      </c>
      <c r="E622" s="4" t="s">
        <v>9</v>
      </c>
      <c r="F622" s="6">
        <v>3.15</v>
      </c>
      <c r="G622" s="5">
        <v>0</v>
      </c>
      <c r="H622" s="4" t="s">
        <v>34</v>
      </c>
      <c r="I622" s="6" t="s">
        <v>35</v>
      </c>
      <c r="J622" s="5">
        <v>12410085</v>
      </c>
    </row>
    <row r="623" spans="1:10" ht="15.75" thickBot="1" x14ac:dyDescent="0.3">
      <c r="A623" s="4" t="str">
        <f t="shared" si="9"/>
        <v>18063200</v>
      </c>
      <c r="B623" s="4">
        <v>18063200</v>
      </c>
      <c r="C623" s="4" t="s">
        <v>697</v>
      </c>
      <c r="D623" s="5">
        <v>1378374</v>
      </c>
      <c r="E623" s="4" t="s">
        <v>9</v>
      </c>
      <c r="F623" s="6">
        <v>8.2100000000000009</v>
      </c>
      <c r="G623" s="5">
        <v>0</v>
      </c>
      <c r="H623" s="4" t="s">
        <v>34</v>
      </c>
      <c r="I623" s="6" t="s">
        <v>35</v>
      </c>
      <c r="J623" s="5">
        <v>11313230</v>
      </c>
    </row>
    <row r="624" spans="1:10" ht="15.75" thickBot="1" x14ac:dyDescent="0.3">
      <c r="A624" s="4" t="str">
        <f t="shared" si="9"/>
        <v>18069000</v>
      </c>
      <c r="B624" s="4">
        <v>18069000</v>
      </c>
      <c r="C624" s="4" t="s">
        <v>698</v>
      </c>
      <c r="D624" s="5">
        <v>3926844</v>
      </c>
      <c r="E624" s="4" t="s">
        <v>9</v>
      </c>
      <c r="F624" s="6">
        <v>8.61</v>
      </c>
      <c r="G624" s="5">
        <v>0</v>
      </c>
      <c r="H624" s="4" t="s">
        <v>34</v>
      </c>
      <c r="I624" s="6" t="s">
        <v>35</v>
      </c>
      <c r="J624" s="5">
        <v>33817170</v>
      </c>
    </row>
    <row r="625" spans="1:10" ht="15.75" thickBot="1" x14ac:dyDescent="0.3">
      <c r="A625" s="4" t="str">
        <f t="shared" si="9"/>
        <v>19011010</v>
      </c>
      <c r="B625" s="4">
        <v>19011010</v>
      </c>
      <c r="C625" s="4" t="s">
        <v>699</v>
      </c>
      <c r="D625" s="5">
        <v>14270977</v>
      </c>
      <c r="E625" s="4" t="s">
        <v>9</v>
      </c>
      <c r="F625" s="6">
        <v>21.11</v>
      </c>
      <c r="G625" s="5">
        <v>0</v>
      </c>
      <c r="H625" s="4" t="s">
        <v>34</v>
      </c>
      <c r="I625" s="6" t="s">
        <v>35</v>
      </c>
      <c r="J625" s="5">
        <v>301212561</v>
      </c>
    </row>
    <row r="626" spans="1:10" ht="15.75" thickBot="1" x14ac:dyDescent="0.3">
      <c r="A626" s="4" t="str">
        <f t="shared" si="9"/>
        <v>19011090</v>
      </c>
      <c r="B626" s="4">
        <v>19011090</v>
      </c>
      <c r="C626" s="4" t="s">
        <v>700</v>
      </c>
      <c r="D626" s="5">
        <v>783177</v>
      </c>
      <c r="E626" s="4" t="s">
        <v>9</v>
      </c>
      <c r="F626" s="6">
        <v>5.68</v>
      </c>
      <c r="G626" s="5">
        <v>0</v>
      </c>
      <c r="H626" s="4" t="s">
        <v>34</v>
      </c>
      <c r="I626" s="6" t="s">
        <v>35</v>
      </c>
      <c r="J626" s="5">
        <v>4445515</v>
      </c>
    </row>
    <row r="627" spans="1:10" ht="15.75" thickBot="1" x14ac:dyDescent="0.3">
      <c r="A627" s="4" t="str">
        <f t="shared" si="9"/>
        <v>19012000</v>
      </c>
      <c r="B627" s="4">
        <v>19012000</v>
      </c>
      <c r="C627" s="4" t="s">
        <v>701</v>
      </c>
      <c r="D627" s="5">
        <v>1827523</v>
      </c>
      <c r="E627" s="4" t="s">
        <v>9</v>
      </c>
      <c r="F627" s="6">
        <v>2.42</v>
      </c>
      <c r="G627" s="5">
        <v>0</v>
      </c>
      <c r="H627" s="4" t="s">
        <v>34</v>
      </c>
      <c r="I627" s="6" t="s">
        <v>35</v>
      </c>
      <c r="J627" s="5">
        <v>4426720</v>
      </c>
    </row>
    <row r="628" spans="1:10" ht="15.75" thickBot="1" x14ac:dyDescent="0.3">
      <c r="A628" s="4" t="str">
        <f t="shared" si="9"/>
        <v>19019000</v>
      </c>
      <c r="B628" s="4">
        <v>19019000</v>
      </c>
      <c r="C628" s="4" t="s">
        <v>702</v>
      </c>
      <c r="D628" s="5">
        <v>3984572</v>
      </c>
      <c r="E628" s="4" t="s">
        <v>9</v>
      </c>
      <c r="F628" s="6">
        <v>10.23</v>
      </c>
      <c r="G628" s="5">
        <v>0</v>
      </c>
      <c r="H628" s="4" t="s">
        <v>34</v>
      </c>
      <c r="I628" s="6" t="s">
        <v>35</v>
      </c>
      <c r="J628" s="5">
        <v>40744991</v>
      </c>
    </row>
    <row r="629" spans="1:10" ht="15.75" thickBot="1" x14ac:dyDescent="0.3">
      <c r="A629" s="4" t="str">
        <f t="shared" si="9"/>
        <v>19021100</v>
      </c>
      <c r="B629" s="4">
        <v>19021100</v>
      </c>
      <c r="C629" s="4" t="s">
        <v>703</v>
      </c>
      <c r="D629" s="5">
        <v>11085</v>
      </c>
      <c r="E629" s="4" t="s">
        <v>9</v>
      </c>
      <c r="F629" s="6">
        <v>2.31</v>
      </c>
      <c r="G629" s="5">
        <v>0</v>
      </c>
      <c r="H629" s="4" t="s">
        <v>34</v>
      </c>
      <c r="I629" s="6" t="s">
        <v>35</v>
      </c>
      <c r="J629" s="5">
        <v>25555</v>
      </c>
    </row>
    <row r="630" spans="1:10" ht="15.75" thickBot="1" x14ac:dyDescent="0.3">
      <c r="A630" s="4" t="str">
        <f t="shared" si="9"/>
        <v>19021900</v>
      </c>
      <c r="B630" s="4">
        <v>19021900</v>
      </c>
      <c r="C630" s="4" t="s">
        <v>704</v>
      </c>
      <c r="D630" s="5">
        <v>5575541</v>
      </c>
      <c r="E630" s="4" t="s">
        <v>9</v>
      </c>
      <c r="F630" s="6">
        <v>1.1499999999999999</v>
      </c>
      <c r="G630" s="5">
        <v>0</v>
      </c>
      <c r="H630" s="4" t="s">
        <v>34</v>
      </c>
      <c r="I630" s="6" t="s">
        <v>35</v>
      </c>
      <c r="J630" s="5">
        <v>6407011</v>
      </c>
    </row>
    <row r="631" spans="1:10" ht="15.75" thickBot="1" x14ac:dyDescent="0.3">
      <c r="A631" s="4" t="str">
        <f t="shared" si="9"/>
        <v>19022000</v>
      </c>
      <c r="B631" s="4">
        <v>19022000</v>
      </c>
      <c r="C631" s="4" t="s">
        <v>705</v>
      </c>
      <c r="D631" s="5">
        <v>123549</v>
      </c>
      <c r="E631" s="4" t="s">
        <v>9</v>
      </c>
      <c r="F631" s="6">
        <v>5.98</v>
      </c>
      <c r="G631" s="5">
        <v>0</v>
      </c>
      <c r="H631" s="4" t="s">
        <v>34</v>
      </c>
      <c r="I631" s="6" t="s">
        <v>35</v>
      </c>
      <c r="J631" s="5">
        <v>739266</v>
      </c>
    </row>
    <row r="632" spans="1:10" ht="15.75" thickBot="1" x14ac:dyDescent="0.3">
      <c r="A632" s="4" t="str">
        <f t="shared" si="9"/>
        <v>19023010</v>
      </c>
      <c r="B632" s="4">
        <v>19023010</v>
      </c>
      <c r="C632" s="4" t="s">
        <v>706</v>
      </c>
      <c r="D632" s="5">
        <v>136618</v>
      </c>
      <c r="E632" s="4" t="s">
        <v>9</v>
      </c>
      <c r="F632" s="6">
        <v>1.28</v>
      </c>
      <c r="G632" s="5">
        <v>0</v>
      </c>
      <c r="H632" s="4" t="s">
        <v>34</v>
      </c>
      <c r="I632" s="6" t="s">
        <v>35</v>
      </c>
      <c r="J632" s="5">
        <v>175326</v>
      </c>
    </row>
    <row r="633" spans="1:10" ht="15.75" thickBot="1" x14ac:dyDescent="0.3">
      <c r="A633" s="4" t="str">
        <f t="shared" si="9"/>
        <v>19023020</v>
      </c>
      <c r="B633" s="4">
        <v>19023020</v>
      </c>
      <c r="C633" s="4" t="s">
        <v>707</v>
      </c>
      <c r="D633" s="5">
        <v>2269</v>
      </c>
      <c r="E633" s="4" t="s">
        <v>9</v>
      </c>
      <c r="F633" s="6">
        <v>2.0699999999999998</v>
      </c>
      <c r="G633" s="5">
        <v>0</v>
      </c>
      <c r="H633" s="4" t="s">
        <v>34</v>
      </c>
      <c r="I633" s="6" t="s">
        <v>35</v>
      </c>
      <c r="J633" s="5">
        <v>4697</v>
      </c>
    </row>
    <row r="634" spans="1:10" ht="15.75" thickBot="1" x14ac:dyDescent="0.3">
      <c r="A634" s="4" t="str">
        <f t="shared" si="9"/>
        <v>19023030</v>
      </c>
      <c r="B634" s="4">
        <v>19023030</v>
      </c>
      <c r="C634" s="4" t="s">
        <v>708</v>
      </c>
      <c r="D634" s="5">
        <v>6762141</v>
      </c>
      <c r="E634" s="4" t="s">
        <v>9</v>
      </c>
      <c r="F634" s="6">
        <v>3.3</v>
      </c>
      <c r="G634" s="5">
        <v>0</v>
      </c>
      <c r="H634" s="4" t="s">
        <v>34</v>
      </c>
      <c r="I634" s="6" t="s">
        <v>35</v>
      </c>
      <c r="J634" s="5">
        <v>22306402</v>
      </c>
    </row>
    <row r="635" spans="1:10" ht="15.75" thickBot="1" x14ac:dyDescent="0.3">
      <c r="A635" s="4" t="str">
        <f t="shared" si="9"/>
        <v>19023090</v>
      </c>
      <c r="B635" s="4">
        <v>19023090</v>
      </c>
      <c r="C635" s="4" t="s">
        <v>709</v>
      </c>
      <c r="D635" s="5">
        <v>579733</v>
      </c>
      <c r="E635" s="4" t="s">
        <v>9</v>
      </c>
      <c r="F635" s="6">
        <v>2.85</v>
      </c>
      <c r="G635" s="5">
        <v>0</v>
      </c>
      <c r="H635" s="4" t="s">
        <v>34</v>
      </c>
      <c r="I635" s="6" t="s">
        <v>35</v>
      </c>
      <c r="J635" s="5">
        <v>1654311</v>
      </c>
    </row>
    <row r="636" spans="1:10" ht="15.75" thickBot="1" x14ac:dyDescent="0.3">
      <c r="A636" s="4" t="str">
        <f t="shared" si="9"/>
        <v>19024000</v>
      </c>
      <c r="B636" s="4">
        <v>19024000</v>
      </c>
      <c r="C636" s="4" t="s">
        <v>710</v>
      </c>
      <c r="D636" s="5">
        <v>378</v>
      </c>
      <c r="E636" s="4" t="s">
        <v>9</v>
      </c>
      <c r="F636" s="6">
        <v>1.52</v>
      </c>
      <c r="G636" s="5">
        <v>0</v>
      </c>
      <c r="H636" s="4" t="s">
        <v>34</v>
      </c>
      <c r="I636" s="6" t="s">
        <v>35</v>
      </c>
      <c r="J636" s="5">
        <v>575</v>
      </c>
    </row>
    <row r="637" spans="1:10" ht="15.75" thickBot="1" x14ac:dyDescent="0.3">
      <c r="A637" s="4" t="str">
        <f t="shared" si="9"/>
        <v>19030000</v>
      </c>
      <c r="B637" s="4">
        <v>19030000</v>
      </c>
      <c r="C637" s="4" t="s">
        <v>711</v>
      </c>
      <c r="D637" s="5">
        <v>348915</v>
      </c>
      <c r="E637" s="4" t="s">
        <v>9</v>
      </c>
      <c r="F637" s="6">
        <v>1.04</v>
      </c>
      <c r="G637" s="5">
        <v>0</v>
      </c>
      <c r="H637" s="4" t="s">
        <v>34</v>
      </c>
      <c r="I637" s="6" t="s">
        <v>35</v>
      </c>
      <c r="J637" s="5">
        <v>364519</v>
      </c>
    </row>
    <row r="638" spans="1:10" ht="15.75" thickBot="1" x14ac:dyDescent="0.3">
      <c r="A638" s="4" t="str">
        <f t="shared" si="9"/>
        <v>19041000</v>
      </c>
      <c r="B638" s="4">
        <v>19041000</v>
      </c>
      <c r="C638" s="4" t="s">
        <v>712</v>
      </c>
      <c r="D638" s="5">
        <v>2441808</v>
      </c>
      <c r="E638" s="4" t="s">
        <v>9</v>
      </c>
      <c r="F638" s="6">
        <v>3.78</v>
      </c>
      <c r="G638" s="5">
        <v>0</v>
      </c>
      <c r="H638" s="4" t="s">
        <v>34</v>
      </c>
      <c r="I638" s="6" t="s">
        <v>35</v>
      </c>
      <c r="J638" s="5">
        <v>9236576</v>
      </c>
    </row>
    <row r="639" spans="1:10" ht="15.75" thickBot="1" x14ac:dyDescent="0.3">
      <c r="A639" s="4" t="str">
        <f t="shared" si="9"/>
        <v>19042000</v>
      </c>
      <c r="B639" s="4">
        <v>19042000</v>
      </c>
      <c r="C639" s="4" t="s">
        <v>713</v>
      </c>
      <c r="D639" s="5">
        <v>5425198</v>
      </c>
      <c r="E639" s="4" t="s">
        <v>9</v>
      </c>
      <c r="F639" s="6" t="s">
        <v>714</v>
      </c>
      <c r="G639" s="5">
        <v>0</v>
      </c>
      <c r="H639" s="4" t="s">
        <v>34</v>
      </c>
      <c r="I639" s="6" t="s">
        <v>35</v>
      </c>
      <c r="J639" s="5">
        <v>3486376</v>
      </c>
    </row>
    <row r="640" spans="1:10" ht="15.75" thickBot="1" x14ac:dyDescent="0.3">
      <c r="A640" s="4" t="str">
        <f t="shared" si="9"/>
        <v>19049000</v>
      </c>
      <c r="B640" s="4">
        <v>19049000</v>
      </c>
      <c r="C640" s="4" t="s">
        <v>715</v>
      </c>
      <c r="D640" s="5">
        <v>1055210</v>
      </c>
      <c r="E640" s="4" t="s">
        <v>9</v>
      </c>
      <c r="F640" s="6">
        <v>1.07</v>
      </c>
      <c r="G640" s="5">
        <v>0</v>
      </c>
      <c r="H640" s="4" t="s">
        <v>34</v>
      </c>
      <c r="I640" s="6" t="s">
        <v>35</v>
      </c>
      <c r="J640" s="5">
        <v>1127711</v>
      </c>
    </row>
    <row r="641" spans="1:10" ht="15.75" thickBot="1" x14ac:dyDescent="0.3">
      <c r="A641" s="4" t="str">
        <f t="shared" si="9"/>
        <v>19051000</v>
      </c>
      <c r="B641" s="4">
        <v>19051000</v>
      </c>
      <c r="C641" s="4" t="s">
        <v>716</v>
      </c>
      <c r="D641" s="5">
        <v>868</v>
      </c>
      <c r="E641" s="4" t="s">
        <v>9</v>
      </c>
      <c r="F641" s="6">
        <v>5.31</v>
      </c>
      <c r="G641" s="5">
        <v>0</v>
      </c>
      <c r="H641" s="4" t="s">
        <v>34</v>
      </c>
      <c r="I641" s="6" t="s">
        <v>35</v>
      </c>
      <c r="J641" s="5">
        <v>4612</v>
      </c>
    </row>
    <row r="642" spans="1:10" ht="15.75" thickBot="1" x14ac:dyDescent="0.3">
      <c r="A642" s="4" t="str">
        <f t="shared" si="9"/>
        <v>19053100</v>
      </c>
      <c r="B642" s="4">
        <v>19053100</v>
      </c>
      <c r="C642" s="4" t="s">
        <v>717</v>
      </c>
      <c r="D642" s="5">
        <v>9293317</v>
      </c>
      <c r="E642" s="4" t="s">
        <v>9</v>
      </c>
      <c r="F642" s="6">
        <v>4.8899999999999997</v>
      </c>
      <c r="G642" s="5">
        <v>0</v>
      </c>
      <c r="H642" s="4" t="s">
        <v>34</v>
      </c>
      <c r="I642" s="6" t="s">
        <v>35</v>
      </c>
      <c r="J642" s="5">
        <v>45414399</v>
      </c>
    </row>
    <row r="643" spans="1:10" ht="15.75" thickBot="1" x14ac:dyDescent="0.3">
      <c r="A643" s="4" t="str">
        <f t="shared" ref="A643:A706" si="10">TEXT(B643,"00000000")</f>
        <v>19053200</v>
      </c>
      <c r="B643" s="4">
        <v>19053200</v>
      </c>
      <c r="C643" s="4" t="s">
        <v>718</v>
      </c>
      <c r="D643" s="5">
        <v>6079958</v>
      </c>
      <c r="E643" s="4" t="s">
        <v>9</v>
      </c>
      <c r="F643" s="6">
        <v>3.71</v>
      </c>
      <c r="G643" s="5">
        <v>0</v>
      </c>
      <c r="H643" s="4" t="s">
        <v>34</v>
      </c>
      <c r="I643" s="6" t="s">
        <v>35</v>
      </c>
      <c r="J643" s="5">
        <v>22531654</v>
      </c>
    </row>
    <row r="644" spans="1:10" ht="15.75" thickBot="1" x14ac:dyDescent="0.3">
      <c r="A644" s="4" t="str">
        <f t="shared" si="10"/>
        <v>19054000</v>
      </c>
      <c r="B644" s="4">
        <v>19054000</v>
      </c>
      <c r="C644" s="4" t="s">
        <v>719</v>
      </c>
      <c r="D644" s="5">
        <v>299889</v>
      </c>
      <c r="E644" s="4" t="s">
        <v>9</v>
      </c>
      <c r="F644" s="6">
        <v>4.04</v>
      </c>
      <c r="G644" s="5">
        <v>0</v>
      </c>
      <c r="H644" s="4" t="s">
        <v>34</v>
      </c>
      <c r="I644" s="6" t="s">
        <v>35</v>
      </c>
      <c r="J644" s="5">
        <v>1210947</v>
      </c>
    </row>
    <row r="645" spans="1:10" ht="15.75" thickBot="1" x14ac:dyDescent="0.3">
      <c r="A645" s="4" t="str">
        <f t="shared" si="10"/>
        <v>19059000</v>
      </c>
      <c r="B645" s="4">
        <v>19059000</v>
      </c>
      <c r="C645" s="4" t="s">
        <v>720</v>
      </c>
      <c r="D645" s="5">
        <v>3733572</v>
      </c>
      <c r="E645" s="4" t="s">
        <v>9</v>
      </c>
      <c r="F645" s="6">
        <v>6.16</v>
      </c>
      <c r="G645" s="5">
        <v>0</v>
      </c>
      <c r="H645" s="4" t="s">
        <v>34</v>
      </c>
      <c r="I645" s="6" t="s">
        <v>35</v>
      </c>
      <c r="J645" s="5">
        <v>23009542</v>
      </c>
    </row>
    <row r="646" spans="1:10" ht="15.75" thickBot="1" x14ac:dyDescent="0.3">
      <c r="A646" s="4" t="str">
        <f t="shared" si="10"/>
        <v>20011000</v>
      </c>
      <c r="B646" s="4">
        <v>20011000</v>
      </c>
      <c r="C646" s="4" t="s">
        <v>721</v>
      </c>
      <c r="D646" s="5">
        <v>1291922</v>
      </c>
      <c r="E646" s="4" t="s">
        <v>9</v>
      </c>
      <c r="F646" s="6">
        <v>1.39</v>
      </c>
      <c r="G646" s="5">
        <v>0</v>
      </c>
      <c r="H646" s="4" t="s">
        <v>34</v>
      </c>
      <c r="I646" s="6" t="s">
        <v>35</v>
      </c>
      <c r="J646" s="5">
        <v>1800475</v>
      </c>
    </row>
    <row r="647" spans="1:10" ht="15.75" thickBot="1" x14ac:dyDescent="0.3">
      <c r="A647" s="4" t="str">
        <f t="shared" si="10"/>
        <v>20019090</v>
      </c>
      <c r="B647" s="4">
        <v>20019090</v>
      </c>
      <c r="C647" s="4" t="s">
        <v>722</v>
      </c>
      <c r="D647" s="5">
        <v>233312</v>
      </c>
      <c r="E647" s="4" t="s">
        <v>9</v>
      </c>
      <c r="F647" s="6">
        <v>2.2599999999999998</v>
      </c>
      <c r="G647" s="5">
        <v>0</v>
      </c>
      <c r="H647" s="4" t="s">
        <v>34</v>
      </c>
      <c r="I647" s="6" t="s">
        <v>35</v>
      </c>
      <c r="J647" s="5">
        <v>527654</v>
      </c>
    </row>
    <row r="648" spans="1:10" ht="15.75" thickBot="1" x14ac:dyDescent="0.3">
      <c r="A648" s="4" t="str">
        <f t="shared" si="10"/>
        <v>20021010</v>
      </c>
      <c r="B648" s="4">
        <v>20021010</v>
      </c>
      <c r="C648" s="4" t="s">
        <v>723</v>
      </c>
      <c r="D648" s="5">
        <v>469483</v>
      </c>
      <c r="E648" s="4" t="s">
        <v>9</v>
      </c>
      <c r="F648" s="6">
        <v>1.22</v>
      </c>
      <c r="G648" s="5">
        <v>0</v>
      </c>
      <c r="H648" s="4" t="s">
        <v>34</v>
      </c>
      <c r="I648" s="6" t="s">
        <v>35</v>
      </c>
      <c r="J648" s="5">
        <v>574598</v>
      </c>
    </row>
    <row r="649" spans="1:10" ht="15.75" thickBot="1" x14ac:dyDescent="0.3">
      <c r="A649" s="4" t="str">
        <f t="shared" si="10"/>
        <v>20021090</v>
      </c>
      <c r="B649" s="4">
        <v>20021090</v>
      </c>
      <c r="C649" s="4" t="s">
        <v>724</v>
      </c>
      <c r="D649" s="5">
        <v>60</v>
      </c>
      <c r="E649" s="4" t="s">
        <v>9</v>
      </c>
      <c r="F649" s="6">
        <v>17.03</v>
      </c>
      <c r="G649" s="5">
        <v>0</v>
      </c>
      <c r="H649" s="4" t="s">
        <v>34</v>
      </c>
      <c r="I649" s="6" t="s">
        <v>35</v>
      </c>
      <c r="J649" s="5">
        <v>1022</v>
      </c>
    </row>
    <row r="650" spans="1:10" ht="15.75" thickBot="1" x14ac:dyDescent="0.3">
      <c r="A650" s="4" t="str">
        <f t="shared" si="10"/>
        <v>20029011</v>
      </c>
      <c r="B650" s="4">
        <v>20029011</v>
      </c>
      <c r="C650" s="4" t="s">
        <v>725</v>
      </c>
      <c r="D650" s="5">
        <v>87875</v>
      </c>
      <c r="E650" s="4" t="s">
        <v>9</v>
      </c>
      <c r="F650" s="6">
        <v>1.55</v>
      </c>
      <c r="G650" s="5">
        <v>0</v>
      </c>
      <c r="H650" s="4" t="s">
        <v>34</v>
      </c>
      <c r="I650" s="6" t="s">
        <v>35</v>
      </c>
      <c r="J650" s="5">
        <v>136240</v>
      </c>
    </row>
    <row r="651" spans="1:10" ht="15.75" thickBot="1" x14ac:dyDescent="0.3">
      <c r="A651" s="4" t="str">
        <f t="shared" si="10"/>
        <v>20029019</v>
      </c>
      <c r="B651" s="4">
        <v>20029019</v>
      </c>
      <c r="C651" s="4" t="s">
        <v>726</v>
      </c>
      <c r="D651" s="5">
        <v>1077280</v>
      </c>
      <c r="E651" s="4" t="s">
        <v>9</v>
      </c>
      <c r="F651" s="6">
        <v>1.33</v>
      </c>
      <c r="G651" s="5">
        <v>0</v>
      </c>
      <c r="H651" s="4" t="s">
        <v>34</v>
      </c>
      <c r="I651" s="6" t="s">
        <v>35</v>
      </c>
      <c r="J651" s="5">
        <v>1430171</v>
      </c>
    </row>
    <row r="652" spans="1:10" ht="15.75" thickBot="1" x14ac:dyDescent="0.3">
      <c r="A652" s="4" t="str">
        <f t="shared" si="10"/>
        <v>20029090</v>
      </c>
      <c r="B652" s="4">
        <v>20029090</v>
      </c>
      <c r="C652" s="4" t="s">
        <v>727</v>
      </c>
      <c r="D652" s="5">
        <v>37500</v>
      </c>
      <c r="E652" s="4" t="s">
        <v>9</v>
      </c>
      <c r="F652" s="6">
        <v>1.17</v>
      </c>
      <c r="G652" s="5">
        <v>0</v>
      </c>
      <c r="H652" s="4" t="s">
        <v>34</v>
      </c>
      <c r="I652" s="6" t="s">
        <v>35</v>
      </c>
      <c r="J652" s="5">
        <v>44054</v>
      </c>
    </row>
    <row r="653" spans="1:10" ht="15.75" thickBot="1" x14ac:dyDescent="0.3">
      <c r="A653" s="4" t="str">
        <f t="shared" si="10"/>
        <v>20031019</v>
      </c>
      <c r="B653" s="4">
        <v>20031019</v>
      </c>
      <c r="C653" s="4" t="s">
        <v>728</v>
      </c>
      <c r="D653" s="5">
        <v>740</v>
      </c>
      <c r="E653" s="4" t="s">
        <v>9</v>
      </c>
      <c r="F653" s="6">
        <v>12.59</v>
      </c>
      <c r="G653" s="5">
        <v>0</v>
      </c>
      <c r="H653" s="4" t="s">
        <v>34</v>
      </c>
      <c r="I653" s="6" t="s">
        <v>35</v>
      </c>
      <c r="J653" s="5">
        <v>9316</v>
      </c>
    </row>
    <row r="654" spans="1:10" ht="15.75" thickBot="1" x14ac:dyDescent="0.3">
      <c r="A654" s="4" t="str">
        <f t="shared" si="10"/>
        <v>20031090</v>
      </c>
      <c r="B654" s="4">
        <v>20031090</v>
      </c>
      <c r="C654" s="4" t="s">
        <v>729</v>
      </c>
      <c r="D654" s="5">
        <v>12420</v>
      </c>
      <c r="E654" s="4" t="s">
        <v>9</v>
      </c>
      <c r="F654" s="6">
        <v>14.92</v>
      </c>
      <c r="G654" s="5">
        <v>0</v>
      </c>
      <c r="H654" s="4" t="s">
        <v>34</v>
      </c>
      <c r="I654" s="6" t="s">
        <v>35</v>
      </c>
      <c r="J654" s="5">
        <v>185283</v>
      </c>
    </row>
    <row r="655" spans="1:10" ht="15.75" thickBot="1" x14ac:dyDescent="0.3">
      <c r="A655" s="4" t="str">
        <f t="shared" si="10"/>
        <v>20039010</v>
      </c>
      <c r="B655" s="4">
        <v>20039010</v>
      </c>
      <c r="C655" s="4" t="s">
        <v>730</v>
      </c>
      <c r="D655" s="5">
        <v>483</v>
      </c>
      <c r="E655" s="4" t="s">
        <v>9</v>
      </c>
      <c r="F655" s="6">
        <v>15.13</v>
      </c>
      <c r="G655" s="5">
        <v>0</v>
      </c>
      <c r="H655" s="4" t="s">
        <v>34</v>
      </c>
      <c r="I655" s="6" t="s">
        <v>35</v>
      </c>
      <c r="J655" s="5">
        <v>7307</v>
      </c>
    </row>
    <row r="656" spans="1:10" ht="15.75" thickBot="1" x14ac:dyDescent="0.3">
      <c r="A656" s="4" t="str">
        <f t="shared" si="10"/>
        <v>20039090</v>
      </c>
      <c r="B656" s="4">
        <v>20039090</v>
      </c>
      <c r="C656" s="4" t="s">
        <v>731</v>
      </c>
      <c r="D656" s="5">
        <v>346</v>
      </c>
      <c r="E656" s="4" t="s">
        <v>9</v>
      </c>
      <c r="F656" s="6">
        <v>23.6</v>
      </c>
      <c r="G656" s="5">
        <v>0</v>
      </c>
      <c r="H656" s="4" t="s">
        <v>34</v>
      </c>
      <c r="I656" s="6" t="s">
        <v>35</v>
      </c>
      <c r="J656" s="5">
        <v>8167</v>
      </c>
    </row>
    <row r="657" spans="1:10" ht="15.75" thickBot="1" x14ac:dyDescent="0.3">
      <c r="A657" s="4" t="str">
        <f t="shared" si="10"/>
        <v>20041000</v>
      </c>
      <c r="B657" s="4">
        <v>20041000</v>
      </c>
      <c r="C657" s="4" t="s">
        <v>732</v>
      </c>
      <c r="D657" s="5">
        <v>1773310</v>
      </c>
      <c r="E657" s="4" t="s">
        <v>9</v>
      </c>
      <c r="F657" s="6">
        <v>1.43</v>
      </c>
      <c r="G657" s="5">
        <v>0</v>
      </c>
      <c r="H657" s="4" t="s">
        <v>34</v>
      </c>
      <c r="I657" s="6" t="s">
        <v>35</v>
      </c>
      <c r="J657" s="5">
        <v>2540767</v>
      </c>
    </row>
    <row r="658" spans="1:10" ht="15.75" thickBot="1" x14ac:dyDescent="0.3">
      <c r="A658" s="4" t="str">
        <f t="shared" si="10"/>
        <v>20049000</v>
      </c>
      <c r="B658" s="4">
        <v>20049000</v>
      </c>
      <c r="C658" s="4" t="s">
        <v>733</v>
      </c>
      <c r="D658" s="5">
        <v>29784</v>
      </c>
      <c r="E658" s="4" t="s">
        <v>9</v>
      </c>
      <c r="F658" s="6">
        <v>3.61</v>
      </c>
      <c r="G658" s="5">
        <v>0</v>
      </c>
      <c r="H658" s="4" t="s">
        <v>34</v>
      </c>
      <c r="I658" s="6" t="s">
        <v>35</v>
      </c>
      <c r="J658" s="5">
        <v>107490</v>
      </c>
    </row>
    <row r="659" spans="1:10" ht="15.75" thickBot="1" x14ac:dyDescent="0.3">
      <c r="A659" s="4" t="str">
        <f t="shared" si="10"/>
        <v>20051000</v>
      </c>
      <c r="B659" s="4">
        <v>20051000</v>
      </c>
      <c r="C659" s="4" t="s">
        <v>734</v>
      </c>
      <c r="D659" s="5">
        <v>3453</v>
      </c>
      <c r="E659" s="4" t="s">
        <v>9</v>
      </c>
      <c r="F659" s="6">
        <v>12.7</v>
      </c>
      <c r="G659" s="5">
        <v>0</v>
      </c>
      <c r="H659" s="4" t="s">
        <v>34</v>
      </c>
      <c r="I659" s="6" t="s">
        <v>35</v>
      </c>
      <c r="J659" s="5">
        <v>43838</v>
      </c>
    </row>
    <row r="660" spans="1:10" ht="15.75" thickBot="1" x14ac:dyDescent="0.3">
      <c r="A660" s="4" t="str">
        <f t="shared" si="10"/>
        <v>20052000</v>
      </c>
      <c r="B660" s="4">
        <v>20052000</v>
      </c>
      <c r="C660" s="4" t="s">
        <v>735</v>
      </c>
      <c r="D660" s="5">
        <v>214115</v>
      </c>
      <c r="E660" s="4" t="s">
        <v>9</v>
      </c>
      <c r="F660" s="6">
        <v>8.92</v>
      </c>
      <c r="G660" s="5">
        <v>0</v>
      </c>
      <c r="H660" s="4" t="s">
        <v>34</v>
      </c>
      <c r="I660" s="6" t="s">
        <v>35</v>
      </c>
      <c r="J660" s="5">
        <v>1910053</v>
      </c>
    </row>
    <row r="661" spans="1:10" ht="15.75" thickBot="1" x14ac:dyDescent="0.3">
      <c r="A661" s="4" t="str">
        <f t="shared" si="10"/>
        <v>20054000</v>
      </c>
      <c r="B661" s="4">
        <v>20054000</v>
      </c>
      <c r="C661" s="4" t="s">
        <v>736</v>
      </c>
      <c r="D661" s="5">
        <v>27943</v>
      </c>
      <c r="E661" s="4" t="s">
        <v>9</v>
      </c>
      <c r="F661" s="6">
        <v>4.59</v>
      </c>
      <c r="G661" s="5">
        <v>0</v>
      </c>
      <c r="H661" s="4" t="s">
        <v>34</v>
      </c>
      <c r="I661" s="6" t="s">
        <v>35</v>
      </c>
      <c r="J661" s="5">
        <v>128150</v>
      </c>
    </row>
    <row r="662" spans="1:10" ht="15.75" thickBot="1" x14ac:dyDescent="0.3">
      <c r="A662" s="4" t="str">
        <f t="shared" si="10"/>
        <v>20055111</v>
      </c>
      <c r="B662" s="4">
        <v>20055111</v>
      </c>
      <c r="C662" s="4" t="s">
        <v>737</v>
      </c>
      <c r="D662" s="5">
        <v>18144</v>
      </c>
      <c r="E662" s="4" t="s">
        <v>9</v>
      </c>
      <c r="F662" s="6">
        <v>2.21</v>
      </c>
      <c r="G662" s="5">
        <v>0</v>
      </c>
      <c r="H662" s="4" t="s">
        <v>34</v>
      </c>
      <c r="I662" s="6" t="s">
        <v>35</v>
      </c>
      <c r="J662" s="5">
        <v>40018</v>
      </c>
    </row>
    <row r="663" spans="1:10" ht="15.75" thickBot="1" x14ac:dyDescent="0.3">
      <c r="A663" s="4" t="str">
        <f t="shared" si="10"/>
        <v>20055119</v>
      </c>
      <c r="B663" s="4">
        <v>20055119</v>
      </c>
      <c r="C663" s="4" t="s">
        <v>738</v>
      </c>
      <c r="D663" s="5">
        <v>1743</v>
      </c>
      <c r="E663" s="4" t="s">
        <v>9</v>
      </c>
      <c r="F663" s="6">
        <v>3.33</v>
      </c>
      <c r="G663" s="5">
        <v>0</v>
      </c>
      <c r="H663" s="4" t="s">
        <v>34</v>
      </c>
      <c r="I663" s="6" t="s">
        <v>35</v>
      </c>
      <c r="J663" s="5">
        <v>5807</v>
      </c>
    </row>
    <row r="664" spans="1:10" ht="15.75" thickBot="1" x14ac:dyDescent="0.3">
      <c r="A664" s="4" t="str">
        <f t="shared" si="10"/>
        <v>20055199</v>
      </c>
      <c r="B664" s="4">
        <v>20055199</v>
      </c>
      <c r="C664" s="4" t="s">
        <v>739</v>
      </c>
      <c r="D664" s="5">
        <v>80</v>
      </c>
      <c r="E664" s="4" t="s">
        <v>9</v>
      </c>
      <c r="F664" s="6">
        <v>3.15</v>
      </c>
      <c r="G664" s="5">
        <v>0</v>
      </c>
      <c r="H664" s="4" t="s">
        <v>34</v>
      </c>
      <c r="I664" s="6" t="s">
        <v>35</v>
      </c>
      <c r="J664" s="5">
        <v>252</v>
      </c>
    </row>
    <row r="665" spans="1:10" ht="15.75" thickBot="1" x14ac:dyDescent="0.3">
      <c r="A665" s="4" t="str">
        <f t="shared" si="10"/>
        <v>20055910</v>
      </c>
      <c r="B665" s="4">
        <v>20055910</v>
      </c>
      <c r="C665" s="4" t="s">
        <v>740</v>
      </c>
      <c r="D665" s="5">
        <v>4440</v>
      </c>
      <c r="E665" s="4" t="s">
        <v>9</v>
      </c>
      <c r="F665" s="6" t="s">
        <v>491</v>
      </c>
      <c r="G665" s="5">
        <v>0</v>
      </c>
      <c r="H665" s="4" t="s">
        <v>34</v>
      </c>
      <c r="I665" s="6" t="s">
        <v>35</v>
      </c>
      <c r="J665" s="5">
        <v>3731</v>
      </c>
    </row>
    <row r="666" spans="1:10" ht="15.75" thickBot="1" x14ac:dyDescent="0.3">
      <c r="A666" s="4" t="str">
        <f t="shared" si="10"/>
        <v>20057000</v>
      </c>
      <c r="B666" s="4">
        <v>20057000</v>
      </c>
      <c r="C666" s="4" t="s">
        <v>741</v>
      </c>
      <c r="D666" s="5">
        <v>166664</v>
      </c>
      <c r="E666" s="4" t="s">
        <v>9</v>
      </c>
      <c r="F666" s="6">
        <v>2.1</v>
      </c>
      <c r="G666" s="5">
        <v>0</v>
      </c>
      <c r="H666" s="4" t="s">
        <v>34</v>
      </c>
      <c r="I666" s="6" t="s">
        <v>35</v>
      </c>
      <c r="J666" s="5">
        <v>350073</v>
      </c>
    </row>
    <row r="667" spans="1:10" ht="15.75" thickBot="1" x14ac:dyDescent="0.3">
      <c r="A667" s="4" t="str">
        <f t="shared" si="10"/>
        <v>20058000</v>
      </c>
      <c r="B667" s="4">
        <v>20058000</v>
      </c>
      <c r="C667" s="4" t="s">
        <v>742</v>
      </c>
      <c r="D667" s="5">
        <v>292321</v>
      </c>
      <c r="E667" s="4" t="s">
        <v>9</v>
      </c>
      <c r="F667" s="6">
        <v>1.1000000000000001</v>
      </c>
      <c r="G667" s="5">
        <v>0</v>
      </c>
      <c r="H667" s="4" t="s">
        <v>34</v>
      </c>
      <c r="I667" s="6" t="s">
        <v>35</v>
      </c>
      <c r="J667" s="5">
        <v>320314</v>
      </c>
    </row>
    <row r="668" spans="1:10" ht="15.75" thickBot="1" x14ac:dyDescent="0.3">
      <c r="A668" s="4" t="str">
        <f t="shared" si="10"/>
        <v>20059110</v>
      </c>
      <c r="B668" s="4">
        <v>20059110</v>
      </c>
      <c r="C668" s="4" t="s">
        <v>743</v>
      </c>
      <c r="D668" s="5">
        <v>630</v>
      </c>
      <c r="E668" s="4" t="s">
        <v>9</v>
      </c>
      <c r="F668" s="6">
        <v>5.6</v>
      </c>
      <c r="G668" s="5">
        <v>0</v>
      </c>
      <c r="H668" s="4" t="s">
        <v>34</v>
      </c>
      <c r="I668" s="6" t="s">
        <v>35</v>
      </c>
      <c r="J668" s="5">
        <v>3525</v>
      </c>
    </row>
    <row r="669" spans="1:10" ht="15.75" thickBot="1" x14ac:dyDescent="0.3">
      <c r="A669" s="4" t="str">
        <f t="shared" si="10"/>
        <v>20059190</v>
      </c>
      <c r="B669" s="4">
        <v>20059190</v>
      </c>
      <c r="C669" s="4" t="s">
        <v>744</v>
      </c>
      <c r="D669" s="5">
        <v>9000</v>
      </c>
      <c r="E669" s="4" t="s">
        <v>9</v>
      </c>
      <c r="F669" s="6">
        <v>22.54</v>
      </c>
      <c r="G669" s="5">
        <v>0</v>
      </c>
      <c r="H669" s="4" t="s">
        <v>34</v>
      </c>
      <c r="I669" s="6" t="s">
        <v>35</v>
      </c>
      <c r="J669" s="5">
        <v>202860</v>
      </c>
    </row>
    <row r="670" spans="1:10" ht="15.75" thickBot="1" x14ac:dyDescent="0.3">
      <c r="A670" s="4" t="str">
        <f t="shared" si="10"/>
        <v>20059991</v>
      </c>
      <c r="B670" s="4">
        <v>20059991</v>
      </c>
      <c r="C670" s="4" t="s">
        <v>745</v>
      </c>
      <c r="D670" s="5">
        <v>226285</v>
      </c>
      <c r="E670" s="4" t="s">
        <v>9</v>
      </c>
      <c r="F670" s="6">
        <v>1.74</v>
      </c>
      <c r="G670" s="5">
        <v>0</v>
      </c>
      <c r="H670" s="4" t="s">
        <v>34</v>
      </c>
      <c r="I670" s="6" t="s">
        <v>35</v>
      </c>
      <c r="J670" s="5">
        <v>394219</v>
      </c>
    </row>
    <row r="671" spans="1:10" ht="15.75" thickBot="1" x14ac:dyDescent="0.3">
      <c r="A671" s="4" t="str">
        <f t="shared" si="10"/>
        <v>20059999</v>
      </c>
      <c r="B671" s="4">
        <v>20059999</v>
      </c>
      <c r="C671" s="4" t="s">
        <v>746</v>
      </c>
      <c r="D671" s="5">
        <v>46561</v>
      </c>
      <c r="E671" s="4" t="s">
        <v>9</v>
      </c>
      <c r="F671" s="6">
        <v>7.92</v>
      </c>
      <c r="G671" s="5">
        <v>0</v>
      </c>
      <c r="H671" s="4" t="s">
        <v>34</v>
      </c>
      <c r="I671" s="6" t="s">
        <v>35</v>
      </c>
      <c r="J671" s="5">
        <v>368538</v>
      </c>
    </row>
    <row r="672" spans="1:10" ht="15.75" thickBot="1" x14ac:dyDescent="0.3">
      <c r="A672" s="4" t="str">
        <f t="shared" si="10"/>
        <v>20060010</v>
      </c>
      <c r="B672" s="4">
        <v>20060010</v>
      </c>
      <c r="C672" s="4" t="s">
        <v>747</v>
      </c>
      <c r="D672" s="5">
        <v>75000</v>
      </c>
      <c r="E672" s="4" t="s">
        <v>9</v>
      </c>
      <c r="F672" s="6" t="s">
        <v>386</v>
      </c>
      <c r="G672" s="5">
        <v>0</v>
      </c>
      <c r="H672" s="4" t="s">
        <v>34</v>
      </c>
      <c r="I672" s="6" t="s">
        <v>35</v>
      </c>
      <c r="J672" s="5">
        <v>63750</v>
      </c>
    </row>
    <row r="673" spans="1:10" ht="15.75" thickBot="1" x14ac:dyDescent="0.3">
      <c r="A673" s="4" t="str">
        <f t="shared" si="10"/>
        <v>20060020</v>
      </c>
      <c r="B673" s="4">
        <v>20060020</v>
      </c>
      <c r="C673" s="4" t="s">
        <v>748</v>
      </c>
      <c r="D673" s="5">
        <v>38</v>
      </c>
      <c r="E673" s="4" t="s">
        <v>9</v>
      </c>
      <c r="F673" s="6">
        <v>1.18</v>
      </c>
      <c r="G673" s="5">
        <v>0</v>
      </c>
      <c r="H673" s="4" t="s">
        <v>34</v>
      </c>
      <c r="I673" s="6" t="s">
        <v>35</v>
      </c>
      <c r="J673" s="5">
        <v>45</v>
      </c>
    </row>
    <row r="674" spans="1:10" ht="15.75" thickBot="1" x14ac:dyDescent="0.3">
      <c r="A674" s="4" t="str">
        <f t="shared" si="10"/>
        <v>20060090</v>
      </c>
      <c r="B674" s="4">
        <v>20060090</v>
      </c>
      <c r="C674" s="4" t="s">
        <v>749</v>
      </c>
      <c r="D674" s="5">
        <v>2494768</v>
      </c>
      <c r="E674" s="4" t="s">
        <v>9</v>
      </c>
      <c r="F674" s="6">
        <v>3.63</v>
      </c>
      <c r="G674" s="5">
        <v>0</v>
      </c>
      <c r="H674" s="4" t="s">
        <v>34</v>
      </c>
      <c r="I674" s="6" t="s">
        <v>35</v>
      </c>
      <c r="J674" s="5">
        <v>9053151</v>
      </c>
    </row>
    <row r="675" spans="1:10" ht="15.75" thickBot="1" x14ac:dyDescent="0.3">
      <c r="A675" s="4" t="str">
        <f t="shared" si="10"/>
        <v>20071000</v>
      </c>
      <c r="B675" s="4">
        <v>20071000</v>
      </c>
      <c r="C675" s="4" t="s">
        <v>750</v>
      </c>
      <c r="D675" s="5">
        <v>201560</v>
      </c>
      <c r="E675" s="4" t="s">
        <v>9</v>
      </c>
      <c r="F675" s="6">
        <v>6.34</v>
      </c>
      <c r="G675" s="5">
        <v>0</v>
      </c>
      <c r="H675" s="4" t="s">
        <v>34</v>
      </c>
      <c r="I675" s="6" t="s">
        <v>35</v>
      </c>
      <c r="J675" s="5">
        <v>1277019</v>
      </c>
    </row>
    <row r="676" spans="1:10" ht="15.75" thickBot="1" x14ac:dyDescent="0.3">
      <c r="A676" s="4" t="str">
        <f t="shared" si="10"/>
        <v>20079100</v>
      </c>
      <c r="B676" s="4">
        <v>20079100</v>
      </c>
      <c r="C676" s="4" t="s">
        <v>751</v>
      </c>
      <c r="D676" s="5">
        <v>18663</v>
      </c>
      <c r="E676" s="4" t="s">
        <v>9</v>
      </c>
      <c r="F676" s="6">
        <v>6.79</v>
      </c>
      <c r="G676" s="5">
        <v>0</v>
      </c>
      <c r="H676" s="4" t="s">
        <v>34</v>
      </c>
      <c r="I676" s="6" t="s">
        <v>35</v>
      </c>
      <c r="J676" s="5">
        <v>126780</v>
      </c>
    </row>
    <row r="677" spans="1:10" ht="15.75" thickBot="1" x14ac:dyDescent="0.3">
      <c r="A677" s="4" t="str">
        <f t="shared" si="10"/>
        <v>20079910</v>
      </c>
      <c r="B677" s="4">
        <v>20079910</v>
      </c>
      <c r="C677" s="4" t="s">
        <v>752</v>
      </c>
      <c r="D677" s="5">
        <v>129584</v>
      </c>
      <c r="E677" s="4" t="s">
        <v>9</v>
      </c>
      <c r="F677" s="6">
        <v>3.61</v>
      </c>
      <c r="G677" s="5">
        <v>0</v>
      </c>
      <c r="H677" s="4" t="s">
        <v>34</v>
      </c>
      <c r="I677" s="6" t="s">
        <v>35</v>
      </c>
      <c r="J677" s="5">
        <v>468073</v>
      </c>
    </row>
    <row r="678" spans="1:10" ht="15.75" thickBot="1" x14ac:dyDescent="0.3">
      <c r="A678" s="4" t="str">
        <f t="shared" si="10"/>
        <v>20079990</v>
      </c>
      <c r="B678" s="4">
        <v>20079990</v>
      </c>
      <c r="C678" s="4" t="s">
        <v>753</v>
      </c>
      <c r="D678" s="5">
        <v>1214889</v>
      </c>
      <c r="E678" s="4" t="s">
        <v>9</v>
      </c>
      <c r="F678" s="6">
        <v>3.26</v>
      </c>
      <c r="G678" s="5">
        <v>0</v>
      </c>
      <c r="H678" s="4" t="s">
        <v>34</v>
      </c>
      <c r="I678" s="6" t="s">
        <v>35</v>
      </c>
      <c r="J678" s="5">
        <v>3955771</v>
      </c>
    </row>
    <row r="679" spans="1:10" ht="15.75" thickBot="1" x14ac:dyDescent="0.3">
      <c r="A679" s="4" t="str">
        <f t="shared" si="10"/>
        <v>20081120</v>
      </c>
      <c r="B679" s="4">
        <v>20081120</v>
      </c>
      <c r="C679" s="4" t="s">
        <v>754</v>
      </c>
      <c r="D679" s="5">
        <v>54869</v>
      </c>
      <c r="E679" s="4" t="s">
        <v>9</v>
      </c>
      <c r="F679" s="6">
        <v>6.03</v>
      </c>
      <c r="G679" s="5">
        <v>0</v>
      </c>
      <c r="H679" s="4" t="s">
        <v>34</v>
      </c>
      <c r="I679" s="6" t="s">
        <v>35</v>
      </c>
      <c r="J679" s="5">
        <v>330642</v>
      </c>
    </row>
    <row r="680" spans="1:10" ht="15.75" thickBot="1" x14ac:dyDescent="0.3">
      <c r="A680" s="4" t="str">
        <f t="shared" si="10"/>
        <v>20081130</v>
      </c>
      <c r="B680" s="4">
        <v>20081130</v>
      </c>
      <c r="C680" s="4" t="s">
        <v>755</v>
      </c>
      <c r="D680" s="5">
        <v>37196</v>
      </c>
      <c r="E680" s="4" t="s">
        <v>9</v>
      </c>
      <c r="F680" s="6">
        <v>5.47</v>
      </c>
      <c r="G680" s="5">
        <v>0</v>
      </c>
      <c r="H680" s="4" t="s">
        <v>34</v>
      </c>
      <c r="I680" s="6" t="s">
        <v>35</v>
      </c>
      <c r="J680" s="5">
        <v>203510</v>
      </c>
    </row>
    <row r="681" spans="1:10" ht="15.75" thickBot="1" x14ac:dyDescent="0.3">
      <c r="A681" s="4" t="str">
        <f t="shared" si="10"/>
        <v>20081190</v>
      </c>
      <c r="B681" s="4">
        <v>20081190</v>
      </c>
      <c r="C681" s="4" t="s">
        <v>756</v>
      </c>
      <c r="D681" s="5">
        <v>10048</v>
      </c>
      <c r="E681" s="4" t="s">
        <v>9</v>
      </c>
      <c r="F681" s="6">
        <v>3.75</v>
      </c>
      <c r="G681" s="5">
        <v>0</v>
      </c>
      <c r="H681" s="4" t="s">
        <v>34</v>
      </c>
      <c r="I681" s="6" t="s">
        <v>35</v>
      </c>
      <c r="J681" s="5">
        <v>37630</v>
      </c>
    </row>
    <row r="682" spans="1:10" ht="15.75" thickBot="1" x14ac:dyDescent="0.3">
      <c r="A682" s="4" t="str">
        <f t="shared" si="10"/>
        <v>20081910</v>
      </c>
      <c r="B682" s="4">
        <v>20081910</v>
      </c>
      <c r="C682" s="4" t="s">
        <v>757</v>
      </c>
      <c r="D682" s="5">
        <v>1</v>
      </c>
      <c r="E682" s="4" t="s">
        <v>9</v>
      </c>
      <c r="F682" s="6">
        <v>40</v>
      </c>
      <c r="G682" s="5">
        <v>0</v>
      </c>
      <c r="H682" s="4" t="s">
        <v>34</v>
      </c>
      <c r="I682" s="6" t="s">
        <v>35</v>
      </c>
      <c r="J682" s="5">
        <v>40</v>
      </c>
    </row>
    <row r="683" spans="1:10" ht="15.75" thickBot="1" x14ac:dyDescent="0.3">
      <c r="A683" s="4" t="str">
        <f t="shared" si="10"/>
        <v>20081920</v>
      </c>
      <c r="B683" s="4">
        <v>20081920</v>
      </c>
      <c r="C683" s="4" t="s">
        <v>758</v>
      </c>
      <c r="D683" s="5">
        <v>9</v>
      </c>
      <c r="E683" s="4" t="s">
        <v>9</v>
      </c>
      <c r="F683" s="6">
        <v>20.329999999999998</v>
      </c>
      <c r="G683" s="5">
        <v>0</v>
      </c>
      <c r="H683" s="4" t="s">
        <v>34</v>
      </c>
      <c r="I683" s="6" t="s">
        <v>35</v>
      </c>
      <c r="J683" s="5">
        <v>183</v>
      </c>
    </row>
    <row r="684" spans="1:10" ht="15.75" thickBot="1" x14ac:dyDescent="0.3">
      <c r="A684" s="4" t="str">
        <f t="shared" si="10"/>
        <v>20081992</v>
      </c>
      <c r="B684" s="4">
        <v>20081992</v>
      </c>
      <c r="C684" s="4" t="s">
        <v>759</v>
      </c>
      <c r="D684" s="5">
        <v>5059</v>
      </c>
      <c r="E684" s="4" t="s">
        <v>9</v>
      </c>
      <c r="F684" s="6">
        <v>6.18</v>
      </c>
      <c r="G684" s="5">
        <v>0</v>
      </c>
      <c r="H684" s="4" t="s">
        <v>34</v>
      </c>
      <c r="I684" s="6" t="s">
        <v>35</v>
      </c>
      <c r="J684" s="5">
        <v>31278</v>
      </c>
    </row>
    <row r="685" spans="1:10" ht="15.75" thickBot="1" x14ac:dyDescent="0.3">
      <c r="A685" s="4" t="str">
        <f t="shared" si="10"/>
        <v>20081999</v>
      </c>
      <c r="B685" s="4">
        <v>20081999</v>
      </c>
      <c r="C685" s="4" t="s">
        <v>760</v>
      </c>
      <c r="D685" s="5">
        <v>17990960</v>
      </c>
      <c r="E685" s="4" t="s">
        <v>9</v>
      </c>
      <c r="F685" s="6">
        <v>7.67</v>
      </c>
      <c r="G685" s="5">
        <v>0</v>
      </c>
      <c r="H685" s="4" t="s">
        <v>34</v>
      </c>
      <c r="I685" s="6" t="s">
        <v>35</v>
      </c>
      <c r="J685" s="5">
        <v>138007664</v>
      </c>
    </row>
    <row r="686" spans="1:10" ht="15.75" thickBot="1" x14ac:dyDescent="0.3">
      <c r="A686" s="4" t="str">
        <f t="shared" si="10"/>
        <v>20082010</v>
      </c>
      <c r="B686" s="4">
        <v>20082010</v>
      </c>
      <c r="C686" s="4" t="s">
        <v>761</v>
      </c>
      <c r="D686" s="5">
        <v>3303467</v>
      </c>
      <c r="E686" s="4" t="s">
        <v>9</v>
      </c>
      <c r="F686" s="6">
        <v>1.1100000000000001</v>
      </c>
      <c r="G686" s="5">
        <v>0</v>
      </c>
      <c r="H686" s="4" t="s">
        <v>34</v>
      </c>
      <c r="I686" s="6" t="s">
        <v>35</v>
      </c>
      <c r="J686" s="5">
        <v>3654940</v>
      </c>
    </row>
    <row r="687" spans="1:10" ht="15.75" thickBot="1" x14ac:dyDescent="0.3">
      <c r="A687" s="4" t="str">
        <f t="shared" si="10"/>
        <v>20082090</v>
      </c>
      <c r="B687" s="4">
        <v>20082090</v>
      </c>
      <c r="C687" s="4" t="s">
        <v>762</v>
      </c>
      <c r="D687" s="5">
        <v>120</v>
      </c>
      <c r="E687" s="4" t="s">
        <v>9</v>
      </c>
      <c r="F687" s="6">
        <v>14.54</v>
      </c>
      <c r="G687" s="5">
        <v>0</v>
      </c>
      <c r="H687" s="4" t="s">
        <v>34</v>
      </c>
      <c r="I687" s="6" t="s">
        <v>35</v>
      </c>
      <c r="J687" s="5">
        <v>1745</v>
      </c>
    </row>
    <row r="688" spans="1:10" ht="15.75" thickBot="1" x14ac:dyDescent="0.3">
      <c r="A688" s="4" t="str">
        <f t="shared" si="10"/>
        <v>20083010</v>
      </c>
      <c r="B688" s="4">
        <v>20083010</v>
      </c>
      <c r="C688" s="4" t="s">
        <v>763</v>
      </c>
      <c r="D688" s="5">
        <v>361643</v>
      </c>
      <c r="E688" s="4" t="s">
        <v>9</v>
      </c>
      <c r="F688" s="6">
        <v>2.73</v>
      </c>
      <c r="G688" s="5">
        <v>0</v>
      </c>
      <c r="H688" s="4" t="s">
        <v>34</v>
      </c>
      <c r="I688" s="6" t="s">
        <v>35</v>
      </c>
      <c r="J688" s="5">
        <v>986963</v>
      </c>
    </row>
    <row r="689" spans="1:10" ht="15.75" thickBot="1" x14ac:dyDescent="0.3">
      <c r="A689" s="4" t="str">
        <f t="shared" si="10"/>
        <v>20083090</v>
      </c>
      <c r="B689" s="4">
        <v>20083090</v>
      </c>
      <c r="C689" s="4" t="s">
        <v>764</v>
      </c>
      <c r="D689" s="5">
        <v>10527769</v>
      </c>
      <c r="E689" s="4" t="s">
        <v>9</v>
      </c>
      <c r="F689" s="6">
        <v>1.2</v>
      </c>
      <c r="G689" s="5">
        <v>0</v>
      </c>
      <c r="H689" s="4" t="s">
        <v>34</v>
      </c>
      <c r="I689" s="6" t="s">
        <v>35</v>
      </c>
      <c r="J689" s="5">
        <v>12674246</v>
      </c>
    </row>
    <row r="690" spans="1:10" ht="15.75" thickBot="1" x14ac:dyDescent="0.3">
      <c r="A690" s="4" t="str">
        <f t="shared" si="10"/>
        <v>20084090</v>
      </c>
      <c r="B690" s="4">
        <v>20084090</v>
      </c>
      <c r="C690" s="4" t="s">
        <v>765</v>
      </c>
      <c r="D690" s="5">
        <v>22146</v>
      </c>
      <c r="E690" s="4" t="s">
        <v>9</v>
      </c>
      <c r="F690" s="6">
        <v>1.51</v>
      </c>
      <c r="G690" s="5">
        <v>0</v>
      </c>
      <c r="H690" s="4" t="s">
        <v>34</v>
      </c>
      <c r="I690" s="6" t="s">
        <v>35</v>
      </c>
      <c r="J690" s="5">
        <v>33490</v>
      </c>
    </row>
    <row r="691" spans="1:10" ht="15.75" thickBot="1" x14ac:dyDescent="0.3">
      <c r="A691" s="4" t="str">
        <f t="shared" si="10"/>
        <v>20085000</v>
      </c>
      <c r="B691" s="4">
        <v>20085000</v>
      </c>
      <c r="C691" s="4" t="s">
        <v>766</v>
      </c>
      <c r="D691" s="5">
        <v>2</v>
      </c>
      <c r="E691" s="4" t="s">
        <v>9</v>
      </c>
      <c r="F691" s="6">
        <v>22.5</v>
      </c>
      <c r="G691" s="5">
        <v>0</v>
      </c>
      <c r="H691" s="4" t="s">
        <v>34</v>
      </c>
      <c r="I691" s="6" t="s">
        <v>35</v>
      </c>
      <c r="J691" s="5">
        <v>45</v>
      </c>
    </row>
    <row r="692" spans="1:10" ht="15.75" thickBot="1" x14ac:dyDescent="0.3">
      <c r="A692" s="4" t="str">
        <f t="shared" si="10"/>
        <v>20086010</v>
      </c>
      <c r="B692" s="4">
        <v>20086010</v>
      </c>
      <c r="C692" s="4" t="s">
        <v>767</v>
      </c>
      <c r="D692" s="5">
        <v>113262</v>
      </c>
      <c r="E692" s="4" t="s">
        <v>9</v>
      </c>
      <c r="F692" s="6">
        <v>1.6</v>
      </c>
      <c r="G692" s="5">
        <v>0</v>
      </c>
      <c r="H692" s="4" t="s">
        <v>34</v>
      </c>
      <c r="I692" s="6" t="s">
        <v>35</v>
      </c>
      <c r="J692" s="5">
        <v>181488</v>
      </c>
    </row>
    <row r="693" spans="1:10" ht="15.75" thickBot="1" x14ac:dyDescent="0.3">
      <c r="A693" s="4" t="str">
        <f t="shared" si="10"/>
        <v>20086090</v>
      </c>
      <c r="B693" s="4">
        <v>20086090</v>
      </c>
      <c r="C693" s="4" t="s">
        <v>768</v>
      </c>
      <c r="D693" s="5">
        <v>63272</v>
      </c>
      <c r="E693" s="4" t="s">
        <v>9</v>
      </c>
      <c r="F693" s="6">
        <v>1.6</v>
      </c>
      <c r="G693" s="5">
        <v>0</v>
      </c>
      <c r="H693" s="4" t="s">
        <v>34</v>
      </c>
      <c r="I693" s="6" t="s">
        <v>35</v>
      </c>
      <c r="J693" s="5">
        <v>101003</v>
      </c>
    </row>
    <row r="694" spans="1:10" ht="15.75" thickBot="1" x14ac:dyDescent="0.3">
      <c r="A694" s="4" t="str">
        <f t="shared" si="10"/>
        <v>20087010</v>
      </c>
      <c r="B694" s="4">
        <v>20087010</v>
      </c>
      <c r="C694" s="4" t="s">
        <v>769</v>
      </c>
      <c r="D694" s="5">
        <v>260912</v>
      </c>
      <c r="E694" s="4" t="s">
        <v>9</v>
      </c>
      <c r="F694" s="6">
        <v>1.72</v>
      </c>
      <c r="G694" s="5">
        <v>0</v>
      </c>
      <c r="H694" s="4" t="s">
        <v>34</v>
      </c>
      <c r="I694" s="6" t="s">
        <v>35</v>
      </c>
      <c r="J694" s="5">
        <v>449081</v>
      </c>
    </row>
    <row r="695" spans="1:10" ht="15.75" thickBot="1" x14ac:dyDescent="0.3">
      <c r="A695" s="4" t="str">
        <f t="shared" si="10"/>
        <v>20087090</v>
      </c>
      <c r="B695" s="4">
        <v>20087090</v>
      </c>
      <c r="C695" s="4" t="s">
        <v>770</v>
      </c>
      <c r="D695" s="5">
        <v>28</v>
      </c>
      <c r="E695" s="4" t="s">
        <v>9</v>
      </c>
      <c r="F695" s="6">
        <v>9.75</v>
      </c>
      <c r="G695" s="5">
        <v>0</v>
      </c>
      <c r="H695" s="4" t="s">
        <v>34</v>
      </c>
      <c r="I695" s="6" t="s">
        <v>35</v>
      </c>
      <c r="J695" s="5">
        <v>273</v>
      </c>
    </row>
    <row r="696" spans="1:10" ht="15.75" thickBot="1" x14ac:dyDescent="0.3">
      <c r="A696" s="4" t="str">
        <f t="shared" si="10"/>
        <v>20088000</v>
      </c>
      <c r="B696" s="4">
        <v>20088000</v>
      </c>
      <c r="C696" s="4" t="s">
        <v>771</v>
      </c>
      <c r="D696" s="5">
        <v>81</v>
      </c>
      <c r="E696" s="4" t="s">
        <v>9</v>
      </c>
      <c r="F696" s="6">
        <v>15.36</v>
      </c>
      <c r="G696" s="5">
        <v>0</v>
      </c>
      <c r="H696" s="4" t="s">
        <v>34</v>
      </c>
      <c r="I696" s="6" t="s">
        <v>35</v>
      </c>
      <c r="J696" s="5">
        <v>1244</v>
      </c>
    </row>
    <row r="697" spans="1:10" ht="15.75" thickBot="1" x14ac:dyDescent="0.3">
      <c r="A697" s="4" t="str">
        <f t="shared" si="10"/>
        <v>20089300</v>
      </c>
      <c r="B697" s="4">
        <v>20089300</v>
      </c>
      <c r="C697" s="4" t="s">
        <v>772</v>
      </c>
      <c r="D697" s="5">
        <v>1211016</v>
      </c>
      <c r="E697" s="4" t="s">
        <v>9</v>
      </c>
      <c r="F697" s="6">
        <v>3.37</v>
      </c>
      <c r="G697" s="5">
        <v>0</v>
      </c>
      <c r="H697" s="4" t="s">
        <v>34</v>
      </c>
      <c r="I697" s="6" t="s">
        <v>35</v>
      </c>
      <c r="J697" s="5">
        <v>4082320</v>
      </c>
    </row>
    <row r="698" spans="1:10" ht="15.75" thickBot="1" x14ac:dyDescent="0.3">
      <c r="A698" s="4" t="str">
        <f t="shared" si="10"/>
        <v>20089700</v>
      </c>
      <c r="B698" s="4">
        <v>20089700</v>
      </c>
      <c r="C698" s="4" t="s">
        <v>773</v>
      </c>
      <c r="D698" s="5">
        <v>753757</v>
      </c>
      <c r="E698" s="4" t="s">
        <v>9</v>
      </c>
      <c r="F698" s="6">
        <v>1.43</v>
      </c>
      <c r="G698" s="5">
        <v>0</v>
      </c>
      <c r="H698" s="4" t="s">
        <v>34</v>
      </c>
      <c r="I698" s="6" t="s">
        <v>35</v>
      </c>
      <c r="J698" s="5">
        <v>1077302</v>
      </c>
    </row>
    <row r="699" spans="1:10" ht="15.75" thickBot="1" x14ac:dyDescent="0.3">
      <c r="A699" s="4" t="str">
        <f t="shared" si="10"/>
        <v>20089931</v>
      </c>
      <c r="B699" s="4">
        <v>20089931</v>
      </c>
      <c r="C699" s="4" t="s">
        <v>774</v>
      </c>
      <c r="D699" s="5">
        <v>225632</v>
      </c>
      <c r="E699" s="4" t="s">
        <v>9</v>
      </c>
      <c r="F699" s="6">
        <v>31.26</v>
      </c>
      <c r="G699" s="5">
        <v>0</v>
      </c>
      <c r="H699" s="4" t="s">
        <v>34</v>
      </c>
      <c r="I699" s="6" t="s">
        <v>35</v>
      </c>
      <c r="J699" s="5">
        <v>7053146</v>
      </c>
    </row>
    <row r="700" spans="1:10" ht="15.75" thickBot="1" x14ac:dyDescent="0.3">
      <c r="A700" s="4" t="str">
        <f t="shared" si="10"/>
        <v>20089932</v>
      </c>
      <c r="B700" s="4">
        <v>20089932</v>
      </c>
      <c r="C700" s="4" t="s">
        <v>775</v>
      </c>
      <c r="D700" s="5">
        <v>275000</v>
      </c>
      <c r="E700" s="4" t="s">
        <v>9</v>
      </c>
      <c r="F700" s="6" t="s">
        <v>447</v>
      </c>
      <c r="G700" s="5">
        <v>0</v>
      </c>
      <c r="H700" s="4" t="s">
        <v>34</v>
      </c>
      <c r="I700" s="6" t="s">
        <v>35</v>
      </c>
      <c r="J700" s="5">
        <v>80008</v>
      </c>
    </row>
    <row r="701" spans="1:10" ht="15.75" thickBot="1" x14ac:dyDescent="0.3">
      <c r="A701" s="4" t="str">
        <f t="shared" si="10"/>
        <v>20089933</v>
      </c>
      <c r="B701" s="4">
        <v>20089933</v>
      </c>
      <c r="C701" s="4" t="s">
        <v>776</v>
      </c>
      <c r="D701" s="5">
        <v>720</v>
      </c>
      <c r="E701" s="4" t="s">
        <v>9</v>
      </c>
      <c r="F701" s="6">
        <v>3.21</v>
      </c>
      <c r="G701" s="5">
        <v>0</v>
      </c>
      <c r="H701" s="4" t="s">
        <v>34</v>
      </c>
      <c r="I701" s="6" t="s">
        <v>35</v>
      </c>
      <c r="J701" s="5">
        <v>2310</v>
      </c>
    </row>
    <row r="702" spans="1:10" ht="15.75" thickBot="1" x14ac:dyDescent="0.3">
      <c r="A702" s="4" t="str">
        <f t="shared" si="10"/>
        <v>20089934</v>
      </c>
      <c r="B702" s="4">
        <v>20089934</v>
      </c>
      <c r="C702" s="4" t="s">
        <v>777</v>
      </c>
      <c r="D702" s="5">
        <v>1252</v>
      </c>
      <c r="E702" s="4" t="s">
        <v>9</v>
      </c>
      <c r="F702" s="6">
        <v>20.65</v>
      </c>
      <c r="G702" s="5">
        <v>0</v>
      </c>
      <c r="H702" s="4" t="s">
        <v>34</v>
      </c>
      <c r="I702" s="6" t="s">
        <v>35</v>
      </c>
      <c r="J702" s="5">
        <v>25859</v>
      </c>
    </row>
    <row r="703" spans="1:10" ht="15.75" thickBot="1" x14ac:dyDescent="0.3">
      <c r="A703" s="4" t="str">
        <f t="shared" si="10"/>
        <v>20089939</v>
      </c>
      <c r="B703" s="4">
        <v>20089939</v>
      </c>
      <c r="C703" s="4" t="s">
        <v>778</v>
      </c>
      <c r="D703" s="5">
        <v>602</v>
      </c>
      <c r="E703" s="4" t="s">
        <v>9</v>
      </c>
      <c r="F703" s="6">
        <v>28.95</v>
      </c>
      <c r="G703" s="5">
        <v>0</v>
      </c>
      <c r="H703" s="4" t="s">
        <v>34</v>
      </c>
      <c r="I703" s="6" t="s">
        <v>35</v>
      </c>
      <c r="J703" s="5">
        <v>17426</v>
      </c>
    </row>
    <row r="704" spans="1:10" ht="15.75" thickBot="1" x14ac:dyDescent="0.3">
      <c r="A704" s="4" t="str">
        <f t="shared" si="10"/>
        <v>20089990</v>
      </c>
      <c r="B704" s="4">
        <v>20089990</v>
      </c>
      <c r="C704" s="4" t="s">
        <v>779</v>
      </c>
      <c r="D704" s="5">
        <v>3378340</v>
      </c>
      <c r="E704" s="4" t="s">
        <v>9</v>
      </c>
      <c r="F704" s="6">
        <v>2.59</v>
      </c>
      <c r="G704" s="5">
        <v>0</v>
      </c>
      <c r="H704" s="4" t="s">
        <v>34</v>
      </c>
      <c r="I704" s="6" t="s">
        <v>35</v>
      </c>
      <c r="J704" s="5">
        <v>8745185</v>
      </c>
    </row>
    <row r="705" spans="1:10" ht="15.75" thickBot="1" x14ac:dyDescent="0.3">
      <c r="A705" s="4" t="str">
        <f t="shared" si="10"/>
        <v>20091100</v>
      </c>
      <c r="B705" s="4">
        <v>20091100</v>
      </c>
      <c r="C705" s="4" t="s">
        <v>780</v>
      </c>
      <c r="D705" s="5">
        <v>8094558</v>
      </c>
      <c r="E705" s="4" t="s">
        <v>9</v>
      </c>
      <c r="F705" s="6">
        <v>2.14</v>
      </c>
      <c r="G705" s="5">
        <v>0</v>
      </c>
      <c r="H705" s="4" t="s">
        <v>34</v>
      </c>
      <c r="I705" s="6" t="s">
        <v>35</v>
      </c>
      <c r="J705" s="5">
        <v>17336342</v>
      </c>
    </row>
    <row r="706" spans="1:10" ht="15.75" thickBot="1" x14ac:dyDescent="0.3">
      <c r="A706" s="4" t="str">
        <f t="shared" si="10"/>
        <v>20091200</v>
      </c>
      <c r="B706" s="4">
        <v>20091200</v>
      </c>
      <c r="C706" s="4" t="s">
        <v>781</v>
      </c>
      <c r="D706" s="5">
        <v>2332710</v>
      </c>
      <c r="E706" s="4" t="s">
        <v>9</v>
      </c>
      <c r="F706" s="6">
        <v>1.01</v>
      </c>
      <c r="G706" s="5">
        <v>0</v>
      </c>
      <c r="H706" s="4" t="s">
        <v>34</v>
      </c>
      <c r="I706" s="6" t="s">
        <v>35</v>
      </c>
      <c r="J706" s="5">
        <v>2350050</v>
      </c>
    </row>
    <row r="707" spans="1:10" ht="15.75" thickBot="1" x14ac:dyDescent="0.3">
      <c r="A707" s="4" t="str">
        <f t="shared" ref="A707:A770" si="11">TEXT(B707,"00000000")</f>
        <v>20092100</v>
      </c>
      <c r="B707" s="4">
        <v>20092100</v>
      </c>
      <c r="C707" s="4" t="s">
        <v>782</v>
      </c>
      <c r="D707" s="5">
        <v>129885</v>
      </c>
      <c r="E707" s="4" t="s">
        <v>9</v>
      </c>
      <c r="F707" s="6">
        <v>1.58</v>
      </c>
      <c r="G707" s="5">
        <v>0</v>
      </c>
      <c r="H707" s="4" t="s">
        <v>34</v>
      </c>
      <c r="I707" s="6" t="s">
        <v>35</v>
      </c>
      <c r="J707" s="5">
        <v>205024</v>
      </c>
    </row>
    <row r="708" spans="1:10" ht="15.75" thickBot="1" x14ac:dyDescent="0.3">
      <c r="A708" s="4" t="str">
        <f t="shared" si="11"/>
        <v>20092900</v>
      </c>
      <c r="B708" s="4">
        <v>20092900</v>
      </c>
      <c r="C708" s="4" t="s">
        <v>783</v>
      </c>
      <c r="D708" s="5">
        <v>835525</v>
      </c>
      <c r="E708" s="4" t="s">
        <v>9</v>
      </c>
      <c r="F708" s="6">
        <v>2.79</v>
      </c>
      <c r="G708" s="5">
        <v>0</v>
      </c>
      <c r="H708" s="4" t="s">
        <v>34</v>
      </c>
      <c r="I708" s="6" t="s">
        <v>35</v>
      </c>
      <c r="J708" s="5">
        <v>2330832</v>
      </c>
    </row>
    <row r="709" spans="1:10" ht="15.75" thickBot="1" x14ac:dyDescent="0.3">
      <c r="A709" s="4" t="str">
        <f t="shared" si="11"/>
        <v>20093110</v>
      </c>
      <c r="B709" s="4">
        <v>20093110</v>
      </c>
      <c r="C709" s="4" t="s">
        <v>784</v>
      </c>
      <c r="D709" s="5">
        <v>330185</v>
      </c>
      <c r="E709" s="4" t="s">
        <v>9</v>
      </c>
      <c r="F709" s="6">
        <v>3.08</v>
      </c>
      <c r="G709" s="5">
        <v>0</v>
      </c>
      <c r="H709" s="4" t="s">
        <v>34</v>
      </c>
      <c r="I709" s="6" t="s">
        <v>35</v>
      </c>
      <c r="J709" s="5">
        <v>1016539</v>
      </c>
    </row>
    <row r="710" spans="1:10" ht="15.75" thickBot="1" x14ac:dyDescent="0.3">
      <c r="A710" s="4" t="str">
        <f t="shared" si="11"/>
        <v>20093190</v>
      </c>
      <c r="B710" s="4">
        <v>20093190</v>
      </c>
      <c r="C710" s="4" t="s">
        <v>785</v>
      </c>
      <c r="D710" s="5">
        <v>360165</v>
      </c>
      <c r="E710" s="4" t="s">
        <v>9</v>
      </c>
      <c r="F710" s="6">
        <v>1.65</v>
      </c>
      <c r="G710" s="5">
        <v>0</v>
      </c>
      <c r="H710" s="4" t="s">
        <v>34</v>
      </c>
      <c r="I710" s="6" t="s">
        <v>35</v>
      </c>
      <c r="J710" s="5">
        <v>595725</v>
      </c>
    </row>
    <row r="711" spans="1:10" ht="15.75" thickBot="1" x14ac:dyDescent="0.3">
      <c r="A711" s="4" t="str">
        <f t="shared" si="11"/>
        <v>20093910</v>
      </c>
      <c r="B711" s="4">
        <v>20093910</v>
      </c>
      <c r="C711" s="4" t="s">
        <v>786</v>
      </c>
      <c r="D711" s="5">
        <v>433381</v>
      </c>
      <c r="E711" s="4" t="s">
        <v>9</v>
      </c>
      <c r="F711" s="6">
        <v>2.4</v>
      </c>
      <c r="G711" s="5">
        <v>0</v>
      </c>
      <c r="H711" s="4" t="s">
        <v>34</v>
      </c>
      <c r="I711" s="6" t="s">
        <v>35</v>
      </c>
      <c r="J711" s="5">
        <v>1040296</v>
      </c>
    </row>
    <row r="712" spans="1:10" ht="15.75" thickBot="1" x14ac:dyDescent="0.3">
      <c r="A712" s="4" t="str">
        <f t="shared" si="11"/>
        <v>20094100</v>
      </c>
      <c r="B712" s="4">
        <v>20094100</v>
      </c>
      <c r="C712" s="4" t="s">
        <v>787</v>
      </c>
      <c r="D712" s="5">
        <v>751883</v>
      </c>
      <c r="E712" s="4" t="s">
        <v>9</v>
      </c>
      <c r="F712" s="6" t="s">
        <v>367</v>
      </c>
      <c r="G712" s="5">
        <v>0</v>
      </c>
      <c r="H712" s="4" t="s">
        <v>34</v>
      </c>
      <c r="I712" s="6" t="s">
        <v>35</v>
      </c>
      <c r="J712" s="5">
        <v>556056</v>
      </c>
    </row>
    <row r="713" spans="1:10" ht="15.75" thickBot="1" x14ac:dyDescent="0.3">
      <c r="A713" s="4" t="str">
        <f t="shared" si="11"/>
        <v>20095000</v>
      </c>
      <c r="B713" s="4">
        <v>20095000</v>
      </c>
      <c r="C713" s="4" t="s">
        <v>788</v>
      </c>
      <c r="D713" s="5">
        <v>47035</v>
      </c>
      <c r="E713" s="4" t="s">
        <v>9</v>
      </c>
      <c r="F713" s="6">
        <v>1.1100000000000001</v>
      </c>
      <c r="G713" s="5">
        <v>0</v>
      </c>
      <c r="H713" s="4" t="s">
        <v>34</v>
      </c>
      <c r="I713" s="6" t="s">
        <v>35</v>
      </c>
      <c r="J713" s="5">
        <v>51975</v>
      </c>
    </row>
    <row r="714" spans="1:10" ht="15.75" thickBot="1" x14ac:dyDescent="0.3">
      <c r="A714" s="4" t="str">
        <f t="shared" si="11"/>
        <v>20096100</v>
      </c>
      <c r="B714" s="4">
        <v>20096100</v>
      </c>
      <c r="C714" s="4" t="s">
        <v>789</v>
      </c>
      <c r="D714" s="5">
        <v>1087399</v>
      </c>
      <c r="E714" s="4" t="s">
        <v>9</v>
      </c>
      <c r="F714" s="6">
        <v>1.06</v>
      </c>
      <c r="G714" s="5">
        <v>0</v>
      </c>
      <c r="H714" s="4" t="s">
        <v>34</v>
      </c>
      <c r="I714" s="6" t="s">
        <v>35</v>
      </c>
      <c r="J714" s="5">
        <v>1156495</v>
      </c>
    </row>
    <row r="715" spans="1:10" ht="15.75" thickBot="1" x14ac:dyDescent="0.3">
      <c r="A715" s="4" t="str">
        <f t="shared" si="11"/>
        <v>20096900</v>
      </c>
      <c r="B715" s="4">
        <v>20096900</v>
      </c>
      <c r="C715" s="4" t="s">
        <v>790</v>
      </c>
      <c r="D715" s="5">
        <v>1624100</v>
      </c>
      <c r="E715" s="4" t="s">
        <v>9</v>
      </c>
      <c r="F715" s="6">
        <v>2.09</v>
      </c>
      <c r="G715" s="5">
        <v>0</v>
      </c>
      <c r="H715" s="4" t="s">
        <v>34</v>
      </c>
      <c r="I715" s="6" t="s">
        <v>35</v>
      </c>
      <c r="J715" s="5">
        <v>3388076</v>
      </c>
    </row>
    <row r="716" spans="1:10" ht="15.75" thickBot="1" x14ac:dyDescent="0.3">
      <c r="A716" s="4" t="str">
        <f t="shared" si="11"/>
        <v>20097100</v>
      </c>
      <c r="B716" s="4">
        <v>20097100</v>
      </c>
      <c r="C716" s="4" t="s">
        <v>791</v>
      </c>
      <c r="D716" s="5">
        <v>1200415</v>
      </c>
      <c r="E716" s="4" t="s">
        <v>9</v>
      </c>
      <c r="F716" s="6">
        <v>0.87</v>
      </c>
      <c r="G716" s="5">
        <v>0</v>
      </c>
      <c r="H716" s="4" t="s">
        <v>34</v>
      </c>
      <c r="I716" s="6" t="s">
        <v>35</v>
      </c>
      <c r="J716" s="5">
        <v>1049026</v>
      </c>
    </row>
    <row r="717" spans="1:10" ht="15.75" thickBot="1" x14ac:dyDescent="0.3">
      <c r="A717" s="4" t="str">
        <f t="shared" si="11"/>
        <v>20097900</v>
      </c>
      <c r="B717" s="4">
        <v>20097900</v>
      </c>
      <c r="C717" s="4" t="s">
        <v>792</v>
      </c>
      <c r="D717" s="5">
        <v>304</v>
      </c>
      <c r="E717" s="4" t="s">
        <v>9</v>
      </c>
      <c r="F717" s="6">
        <v>8.0299999999999994</v>
      </c>
      <c r="G717" s="5">
        <v>0</v>
      </c>
      <c r="H717" s="4" t="s">
        <v>34</v>
      </c>
      <c r="I717" s="6" t="s">
        <v>35</v>
      </c>
      <c r="J717" s="5">
        <v>2441</v>
      </c>
    </row>
    <row r="718" spans="1:10" ht="15.75" thickBot="1" x14ac:dyDescent="0.3">
      <c r="A718" s="4" t="str">
        <f t="shared" si="11"/>
        <v>20098100</v>
      </c>
      <c r="B718" s="4">
        <v>20098100</v>
      </c>
      <c r="C718" s="4" t="s">
        <v>793</v>
      </c>
      <c r="D718" s="5">
        <v>30263</v>
      </c>
      <c r="E718" s="4" t="s">
        <v>9</v>
      </c>
      <c r="F718" s="6">
        <v>5.85</v>
      </c>
      <c r="G718" s="5">
        <v>0</v>
      </c>
      <c r="H718" s="4" t="s">
        <v>34</v>
      </c>
      <c r="I718" s="6" t="s">
        <v>35</v>
      </c>
      <c r="J718" s="5">
        <v>177163</v>
      </c>
    </row>
    <row r="719" spans="1:10" ht="15.75" thickBot="1" x14ac:dyDescent="0.3">
      <c r="A719" s="4" t="str">
        <f t="shared" si="11"/>
        <v>20098912</v>
      </c>
      <c r="B719" s="4">
        <v>20098912</v>
      </c>
      <c r="C719" s="4" t="s">
        <v>794</v>
      </c>
      <c r="D719" s="5">
        <v>85514</v>
      </c>
      <c r="E719" s="4" t="s">
        <v>9</v>
      </c>
      <c r="F719" s="6">
        <v>2.0099999999999998</v>
      </c>
      <c r="G719" s="5">
        <v>0</v>
      </c>
      <c r="H719" s="4" t="s">
        <v>34</v>
      </c>
      <c r="I719" s="6" t="s">
        <v>35</v>
      </c>
      <c r="J719" s="5">
        <v>171590</v>
      </c>
    </row>
    <row r="720" spans="1:10" ht="15.75" thickBot="1" x14ac:dyDescent="0.3">
      <c r="A720" s="4" t="str">
        <f t="shared" si="11"/>
        <v>20098913</v>
      </c>
      <c r="B720" s="4">
        <v>20098913</v>
      </c>
      <c r="C720" s="4" t="s">
        <v>795</v>
      </c>
      <c r="D720" s="5">
        <v>1318204</v>
      </c>
      <c r="E720" s="4" t="s">
        <v>9</v>
      </c>
      <c r="F720" s="6">
        <v>1.38</v>
      </c>
      <c r="G720" s="5">
        <v>0</v>
      </c>
      <c r="H720" s="4" t="s">
        <v>34</v>
      </c>
      <c r="I720" s="6" t="s">
        <v>35</v>
      </c>
      <c r="J720" s="5">
        <v>1824133</v>
      </c>
    </row>
    <row r="721" spans="1:10" ht="15.75" thickBot="1" x14ac:dyDescent="0.3">
      <c r="A721" s="4" t="str">
        <f t="shared" si="11"/>
        <v>20098914</v>
      </c>
      <c r="B721" s="4">
        <v>20098914</v>
      </c>
      <c r="C721" s="4" t="s">
        <v>796</v>
      </c>
      <c r="D721" s="5">
        <v>3600</v>
      </c>
      <c r="E721" s="4" t="s">
        <v>9</v>
      </c>
      <c r="F721" s="6">
        <v>1.29</v>
      </c>
      <c r="G721" s="5">
        <v>0</v>
      </c>
      <c r="H721" s="4" t="s">
        <v>34</v>
      </c>
      <c r="I721" s="6" t="s">
        <v>35</v>
      </c>
      <c r="J721" s="5">
        <v>4661</v>
      </c>
    </row>
    <row r="722" spans="1:10" ht="15.75" thickBot="1" x14ac:dyDescent="0.3">
      <c r="A722" s="4" t="str">
        <f t="shared" si="11"/>
        <v>20098915</v>
      </c>
      <c r="B722" s="4">
        <v>20098915</v>
      </c>
      <c r="C722" s="4" t="s">
        <v>797</v>
      </c>
      <c r="D722" s="5">
        <v>25386</v>
      </c>
      <c r="E722" s="4" t="s">
        <v>9</v>
      </c>
      <c r="F722" s="6">
        <v>1.5</v>
      </c>
      <c r="G722" s="5">
        <v>0</v>
      </c>
      <c r="H722" s="4" t="s">
        <v>34</v>
      </c>
      <c r="I722" s="6" t="s">
        <v>35</v>
      </c>
      <c r="J722" s="5">
        <v>38098</v>
      </c>
    </row>
    <row r="723" spans="1:10" ht="15.75" thickBot="1" x14ac:dyDescent="0.3">
      <c r="A723" s="4" t="str">
        <f t="shared" si="11"/>
        <v>20098916</v>
      </c>
      <c r="B723" s="4">
        <v>20098916</v>
      </c>
      <c r="C723" s="4" t="s">
        <v>798</v>
      </c>
      <c r="D723" s="5">
        <v>17613</v>
      </c>
      <c r="E723" s="4" t="s">
        <v>9</v>
      </c>
      <c r="F723" s="6">
        <v>1.03</v>
      </c>
      <c r="G723" s="5">
        <v>0</v>
      </c>
      <c r="H723" s="4" t="s">
        <v>34</v>
      </c>
      <c r="I723" s="6" t="s">
        <v>35</v>
      </c>
      <c r="J723" s="5">
        <v>18091</v>
      </c>
    </row>
    <row r="724" spans="1:10" ht="15.75" thickBot="1" x14ac:dyDescent="0.3">
      <c r="A724" s="4" t="str">
        <f t="shared" si="11"/>
        <v>20098919</v>
      </c>
      <c r="B724" s="4">
        <v>20098919</v>
      </c>
      <c r="C724" s="4" t="s">
        <v>799</v>
      </c>
      <c r="D724" s="5">
        <v>22265523</v>
      </c>
      <c r="E724" s="4" t="s">
        <v>9</v>
      </c>
      <c r="F724" s="6">
        <v>1.3</v>
      </c>
      <c r="G724" s="5">
        <v>0</v>
      </c>
      <c r="H724" s="4" t="s">
        <v>34</v>
      </c>
      <c r="I724" s="6" t="s">
        <v>35</v>
      </c>
      <c r="J724" s="5">
        <v>28929207</v>
      </c>
    </row>
    <row r="725" spans="1:10" ht="15.75" thickBot="1" x14ac:dyDescent="0.3">
      <c r="A725" s="4" t="str">
        <f t="shared" si="11"/>
        <v>20098920</v>
      </c>
      <c r="B725" s="4">
        <v>20098920</v>
      </c>
      <c r="C725" s="4" t="s">
        <v>800</v>
      </c>
      <c r="D725" s="5">
        <v>175376</v>
      </c>
      <c r="E725" s="4" t="s">
        <v>9</v>
      </c>
      <c r="F725" s="6">
        <v>3.03</v>
      </c>
      <c r="G725" s="5">
        <v>0</v>
      </c>
      <c r="H725" s="4" t="s">
        <v>34</v>
      </c>
      <c r="I725" s="6" t="s">
        <v>35</v>
      </c>
      <c r="J725" s="5">
        <v>530893</v>
      </c>
    </row>
    <row r="726" spans="1:10" ht="15.75" thickBot="1" x14ac:dyDescent="0.3">
      <c r="A726" s="4" t="str">
        <f t="shared" si="11"/>
        <v>20099010</v>
      </c>
      <c r="B726" s="4">
        <v>20099010</v>
      </c>
      <c r="C726" s="4" t="s">
        <v>801</v>
      </c>
      <c r="D726" s="5">
        <v>1086565</v>
      </c>
      <c r="E726" s="4" t="s">
        <v>9</v>
      </c>
      <c r="F726" s="6">
        <v>1.99</v>
      </c>
      <c r="G726" s="5">
        <v>0</v>
      </c>
      <c r="H726" s="4" t="s">
        <v>34</v>
      </c>
      <c r="I726" s="6" t="s">
        <v>35</v>
      </c>
      <c r="J726" s="5">
        <v>2159233</v>
      </c>
    </row>
    <row r="727" spans="1:10" ht="15.75" thickBot="1" x14ac:dyDescent="0.3">
      <c r="A727" s="4" t="str">
        <f t="shared" si="11"/>
        <v>20099090</v>
      </c>
      <c r="B727" s="4">
        <v>20099090</v>
      </c>
      <c r="C727" s="4" t="s">
        <v>802</v>
      </c>
      <c r="D727" s="5">
        <v>311780</v>
      </c>
      <c r="E727" s="4" t="s">
        <v>9</v>
      </c>
      <c r="F727" s="6">
        <v>1.71</v>
      </c>
      <c r="G727" s="5">
        <v>0</v>
      </c>
      <c r="H727" s="4" t="s">
        <v>34</v>
      </c>
      <c r="I727" s="6" t="s">
        <v>35</v>
      </c>
      <c r="J727" s="5">
        <v>534050</v>
      </c>
    </row>
    <row r="728" spans="1:10" ht="15.75" thickBot="1" x14ac:dyDescent="0.3">
      <c r="A728" s="4" t="str">
        <f t="shared" si="11"/>
        <v>21011100</v>
      </c>
      <c r="B728" s="4">
        <v>21011100</v>
      </c>
      <c r="C728" s="4" t="s">
        <v>803</v>
      </c>
      <c r="D728" s="5">
        <v>920882</v>
      </c>
      <c r="E728" s="4" t="s">
        <v>9</v>
      </c>
      <c r="F728" s="6">
        <v>16.41</v>
      </c>
      <c r="G728" s="5">
        <v>0</v>
      </c>
      <c r="H728" s="4" t="s">
        <v>34</v>
      </c>
      <c r="I728" s="6" t="s">
        <v>35</v>
      </c>
      <c r="J728" s="5">
        <v>15114333</v>
      </c>
    </row>
    <row r="729" spans="1:10" ht="15.75" thickBot="1" x14ac:dyDescent="0.3">
      <c r="A729" s="4" t="str">
        <f t="shared" si="11"/>
        <v>21011200</v>
      </c>
      <c r="B729" s="4">
        <v>21011200</v>
      </c>
      <c r="C729" s="4" t="s">
        <v>804</v>
      </c>
      <c r="D729" s="5">
        <v>3021197</v>
      </c>
      <c r="E729" s="4" t="s">
        <v>9</v>
      </c>
      <c r="F729" s="6">
        <v>4.47</v>
      </c>
      <c r="G729" s="5">
        <v>0</v>
      </c>
      <c r="H729" s="4" t="s">
        <v>34</v>
      </c>
      <c r="I729" s="6" t="s">
        <v>35</v>
      </c>
      <c r="J729" s="5">
        <v>13502943</v>
      </c>
    </row>
    <row r="730" spans="1:10" ht="15.75" thickBot="1" x14ac:dyDescent="0.3">
      <c r="A730" s="4" t="str">
        <f t="shared" si="11"/>
        <v>21012000</v>
      </c>
      <c r="B730" s="4">
        <v>21012000</v>
      </c>
      <c r="C730" s="4" t="s">
        <v>805</v>
      </c>
      <c r="D730" s="5">
        <v>96985</v>
      </c>
      <c r="E730" s="4" t="s">
        <v>9</v>
      </c>
      <c r="F730" s="6">
        <v>4.16</v>
      </c>
      <c r="G730" s="5">
        <v>0</v>
      </c>
      <c r="H730" s="4" t="s">
        <v>34</v>
      </c>
      <c r="I730" s="6" t="s">
        <v>35</v>
      </c>
      <c r="J730" s="5">
        <v>403365</v>
      </c>
    </row>
    <row r="731" spans="1:10" ht="15.75" thickBot="1" x14ac:dyDescent="0.3">
      <c r="A731" s="4" t="str">
        <f t="shared" si="11"/>
        <v>21013000</v>
      </c>
      <c r="B731" s="4">
        <v>21013000</v>
      </c>
      <c r="C731" s="4" t="s">
        <v>806</v>
      </c>
      <c r="D731" s="5">
        <v>47569</v>
      </c>
      <c r="E731" s="4" t="s">
        <v>9</v>
      </c>
      <c r="F731" s="6">
        <v>2.64</v>
      </c>
      <c r="G731" s="5">
        <v>0</v>
      </c>
      <c r="H731" s="4" t="s">
        <v>34</v>
      </c>
      <c r="I731" s="6" t="s">
        <v>35</v>
      </c>
      <c r="J731" s="5">
        <v>125476</v>
      </c>
    </row>
    <row r="732" spans="1:10" ht="15.75" thickBot="1" x14ac:dyDescent="0.3">
      <c r="A732" s="4" t="str">
        <f t="shared" si="11"/>
        <v>21021000</v>
      </c>
      <c r="B732" s="4">
        <v>21021000</v>
      </c>
      <c r="C732" s="4" t="s">
        <v>807</v>
      </c>
      <c r="D732" s="5">
        <v>115199</v>
      </c>
      <c r="E732" s="4" t="s">
        <v>9</v>
      </c>
      <c r="F732" s="6">
        <v>5.36</v>
      </c>
      <c r="G732" s="5">
        <v>0</v>
      </c>
      <c r="H732" s="4" t="s">
        <v>34</v>
      </c>
      <c r="I732" s="6" t="s">
        <v>35</v>
      </c>
      <c r="J732" s="5">
        <v>616956</v>
      </c>
    </row>
    <row r="733" spans="1:10" ht="15.75" thickBot="1" x14ac:dyDescent="0.3">
      <c r="A733" s="4" t="str">
        <f t="shared" si="11"/>
        <v>21022000</v>
      </c>
      <c r="B733" s="4">
        <v>21022000</v>
      </c>
      <c r="C733" s="4" t="s">
        <v>808</v>
      </c>
      <c r="D733" s="5">
        <v>178445</v>
      </c>
      <c r="E733" s="4" t="s">
        <v>9</v>
      </c>
      <c r="F733" s="6">
        <v>10.029999999999999</v>
      </c>
      <c r="G733" s="5">
        <v>0</v>
      </c>
      <c r="H733" s="4" t="s">
        <v>34</v>
      </c>
      <c r="I733" s="6" t="s">
        <v>35</v>
      </c>
      <c r="J733" s="5">
        <v>1790461</v>
      </c>
    </row>
    <row r="734" spans="1:10" ht="15.75" thickBot="1" x14ac:dyDescent="0.3">
      <c r="A734" s="4" t="str">
        <f t="shared" si="11"/>
        <v>21023000</v>
      </c>
      <c r="B734" s="4">
        <v>21023000</v>
      </c>
      <c r="C734" s="4" t="s">
        <v>809</v>
      </c>
      <c r="D734" s="5">
        <v>181</v>
      </c>
      <c r="E734" s="4" t="s">
        <v>9</v>
      </c>
      <c r="F734" s="6">
        <v>148.56</v>
      </c>
      <c r="G734" s="5">
        <v>0</v>
      </c>
      <c r="H734" s="4" t="s">
        <v>34</v>
      </c>
      <c r="I734" s="6" t="s">
        <v>35</v>
      </c>
      <c r="J734" s="5">
        <v>26889</v>
      </c>
    </row>
    <row r="735" spans="1:10" ht="15.75" thickBot="1" x14ac:dyDescent="0.3">
      <c r="A735" s="4" t="str">
        <f t="shared" si="11"/>
        <v>21031000</v>
      </c>
      <c r="B735" s="4">
        <v>21031000</v>
      </c>
      <c r="C735" s="4" t="s">
        <v>810</v>
      </c>
      <c r="D735" s="5">
        <v>917689</v>
      </c>
      <c r="E735" s="4" t="s">
        <v>9</v>
      </c>
      <c r="F735" s="6">
        <v>1.87</v>
      </c>
      <c r="G735" s="5">
        <v>0</v>
      </c>
      <c r="H735" s="4" t="s">
        <v>34</v>
      </c>
      <c r="I735" s="6" t="s">
        <v>35</v>
      </c>
      <c r="J735" s="5">
        <v>1715805</v>
      </c>
    </row>
    <row r="736" spans="1:10" ht="15.75" thickBot="1" x14ac:dyDescent="0.3">
      <c r="A736" s="4" t="str">
        <f t="shared" si="11"/>
        <v>21032000</v>
      </c>
      <c r="B736" s="4">
        <v>21032000</v>
      </c>
      <c r="C736" s="4" t="s">
        <v>811</v>
      </c>
      <c r="D736" s="5">
        <v>817197</v>
      </c>
      <c r="E736" s="4" t="s">
        <v>9</v>
      </c>
      <c r="F736" s="6">
        <v>1.89</v>
      </c>
      <c r="G736" s="5">
        <v>0</v>
      </c>
      <c r="H736" s="4" t="s">
        <v>34</v>
      </c>
      <c r="I736" s="6" t="s">
        <v>35</v>
      </c>
      <c r="J736" s="5">
        <v>1547824</v>
      </c>
    </row>
    <row r="737" spans="1:10" ht="15.75" thickBot="1" x14ac:dyDescent="0.3">
      <c r="A737" s="4" t="str">
        <f t="shared" si="11"/>
        <v>21033000</v>
      </c>
      <c r="B737" s="4">
        <v>21033000</v>
      </c>
      <c r="C737" s="4" t="s">
        <v>812</v>
      </c>
      <c r="D737" s="5">
        <v>155297</v>
      </c>
      <c r="E737" s="4" t="s">
        <v>9</v>
      </c>
      <c r="F737" s="6">
        <v>2.5</v>
      </c>
      <c r="G737" s="5">
        <v>0</v>
      </c>
      <c r="H737" s="4" t="s">
        <v>34</v>
      </c>
      <c r="I737" s="6" t="s">
        <v>35</v>
      </c>
      <c r="J737" s="5">
        <v>388269</v>
      </c>
    </row>
    <row r="738" spans="1:10" ht="15.75" thickBot="1" x14ac:dyDescent="0.3">
      <c r="A738" s="4" t="str">
        <f t="shared" si="11"/>
        <v>21039010</v>
      </c>
      <c r="B738" s="4">
        <v>21039010</v>
      </c>
      <c r="C738" s="4" t="s">
        <v>813</v>
      </c>
      <c r="D738" s="5">
        <v>105759</v>
      </c>
      <c r="E738" s="4" t="s">
        <v>9</v>
      </c>
      <c r="F738" s="6">
        <v>3.82</v>
      </c>
      <c r="G738" s="5">
        <v>0</v>
      </c>
      <c r="H738" s="4" t="s">
        <v>34</v>
      </c>
      <c r="I738" s="6" t="s">
        <v>35</v>
      </c>
      <c r="J738" s="5">
        <v>403889</v>
      </c>
    </row>
    <row r="739" spans="1:10" ht="15.75" thickBot="1" x14ac:dyDescent="0.3">
      <c r="A739" s="4" t="str">
        <f t="shared" si="11"/>
        <v>21039020</v>
      </c>
      <c r="B739" s="4">
        <v>21039020</v>
      </c>
      <c r="C739" s="4" t="s">
        <v>814</v>
      </c>
      <c r="D739" s="5">
        <v>1044</v>
      </c>
      <c r="E739" s="4" t="s">
        <v>9</v>
      </c>
      <c r="F739" s="6">
        <v>3.19</v>
      </c>
      <c r="G739" s="5">
        <v>0</v>
      </c>
      <c r="H739" s="4" t="s">
        <v>34</v>
      </c>
      <c r="I739" s="6" t="s">
        <v>35</v>
      </c>
      <c r="J739" s="5">
        <v>3334</v>
      </c>
    </row>
    <row r="740" spans="1:10" ht="15.75" thickBot="1" x14ac:dyDescent="0.3">
      <c r="A740" s="4" t="str">
        <f t="shared" si="11"/>
        <v>21039090</v>
      </c>
      <c r="B740" s="4">
        <v>21039090</v>
      </c>
      <c r="C740" s="4" t="s">
        <v>815</v>
      </c>
      <c r="D740" s="5">
        <v>5474995</v>
      </c>
      <c r="E740" s="4" t="s">
        <v>9</v>
      </c>
      <c r="F740" s="6">
        <v>2.69</v>
      </c>
      <c r="G740" s="5">
        <v>0</v>
      </c>
      <c r="H740" s="4" t="s">
        <v>34</v>
      </c>
      <c r="I740" s="6" t="s">
        <v>35</v>
      </c>
      <c r="J740" s="5">
        <v>14712054</v>
      </c>
    </row>
    <row r="741" spans="1:10" ht="15.75" thickBot="1" x14ac:dyDescent="0.3">
      <c r="A741" s="4" t="str">
        <f t="shared" si="11"/>
        <v>21041000</v>
      </c>
      <c r="B741" s="4">
        <v>21041000</v>
      </c>
      <c r="C741" s="4" t="s">
        <v>816</v>
      </c>
      <c r="D741" s="5">
        <v>314135</v>
      </c>
      <c r="E741" s="4" t="s">
        <v>9</v>
      </c>
      <c r="F741" s="6">
        <v>2.04</v>
      </c>
      <c r="G741" s="5">
        <v>0</v>
      </c>
      <c r="H741" s="4" t="s">
        <v>34</v>
      </c>
      <c r="I741" s="6" t="s">
        <v>35</v>
      </c>
      <c r="J741" s="5">
        <v>642305</v>
      </c>
    </row>
    <row r="742" spans="1:10" ht="15.75" thickBot="1" x14ac:dyDescent="0.3">
      <c r="A742" s="4" t="str">
        <f t="shared" si="11"/>
        <v>21042000</v>
      </c>
      <c r="B742" s="4">
        <v>21042000</v>
      </c>
      <c r="C742" s="4" t="s">
        <v>817</v>
      </c>
      <c r="D742" s="5">
        <v>31760</v>
      </c>
      <c r="E742" s="4" t="s">
        <v>9</v>
      </c>
      <c r="F742" s="6">
        <v>7.76</v>
      </c>
      <c r="G742" s="5">
        <v>0</v>
      </c>
      <c r="H742" s="4" t="s">
        <v>34</v>
      </c>
      <c r="I742" s="6" t="s">
        <v>35</v>
      </c>
      <c r="J742" s="5">
        <v>246460</v>
      </c>
    </row>
    <row r="743" spans="1:10" ht="15.75" thickBot="1" x14ac:dyDescent="0.3">
      <c r="A743" s="4" t="str">
        <f t="shared" si="11"/>
        <v>21050000</v>
      </c>
      <c r="B743" s="4">
        <v>21050000</v>
      </c>
      <c r="C743" s="4" t="s">
        <v>818</v>
      </c>
      <c r="D743" s="5">
        <v>860263</v>
      </c>
      <c r="E743" s="4" t="s">
        <v>9</v>
      </c>
      <c r="F743" s="6">
        <v>5.24</v>
      </c>
      <c r="G743" s="5">
        <v>0</v>
      </c>
      <c r="H743" s="4" t="s">
        <v>34</v>
      </c>
      <c r="I743" s="6" t="s">
        <v>35</v>
      </c>
      <c r="J743" s="5">
        <v>4503997</v>
      </c>
    </row>
    <row r="744" spans="1:10" ht="15.75" thickBot="1" x14ac:dyDescent="0.3">
      <c r="A744" s="4" t="str">
        <f t="shared" si="11"/>
        <v>21061000</v>
      </c>
      <c r="B744" s="4">
        <v>21061000</v>
      </c>
      <c r="C744" s="4" t="s">
        <v>819</v>
      </c>
      <c r="D744" s="5">
        <v>19841</v>
      </c>
      <c r="E744" s="4" t="s">
        <v>9</v>
      </c>
      <c r="F744" s="6">
        <v>26.35</v>
      </c>
      <c r="G744" s="5">
        <v>0</v>
      </c>
      <c r="H744" s="4" t="s">
        <v>34</v>
      </c>
      <c r="I744" s="6" t="s">
        <v>35</v>
      </c>
      <c r="J744" s="5">
        <v>522773</v>
      </c>
    </row>
    <row r="745" spans="1:10" ht="15.75" thickBot="1" x14ac:dyDescent="0.3">
      <c r="A745" s="4" t="str">
        <f t="shared" si="11"/>
        <v>21069010</v>
      </c>
      <c r="B745" s="4">
        <v>21069010</v>
      </c>
      <c r="C745" s="4" t="s">
        <v>820</v>
      </c>
      <c r="D745" s="5">
        <v>7277</v>
      </c>
      <c r="E745" s="4" t="s">
        <v>9</v>
      </c>
      <c r="F745" s="6">
        <v>2.4</v>
      </c>
      <c r="G745" s="5">
        <v>0</v>
      </c>
      <c r="H745" s="4" t="s">
        <v>34</v>
      </c>
      <c r="I745" s="6" t="s">
        <v>35</v>
      </c>
      <c r="J745" s="5">
        <v>17500</v>
      </c>
    </row>
    <row r="746" spans="1:10" ht="15.75" thickBot="1" x14ac:dyDescent="0.3">
      <c r="A746" s="4" t="str">
        <f t="shared" si="11"/>
        <v>21069030</v>
      </c>
      <c r="B746" s="4">
        <v>21069030</v>
      </c>
      <c r="C746" s="4" t="s">
        <v>821</v>
      </c>
      <c r="D746" s="5">
        <v>180</v>
      </c>
      <c r="E746" s="4" t="s">
        <v>9</v>
      </c>
      <c r="F746" s="6">
        <v>54.49</v>
      </c>
      <c r="G746" s="5">
        <v>0</v>
      </c>
      <c r="H746" s="4" t="s">
        <v>34</v>
      </c>
      <c r="I746" s="6" t="s">
        <v>35</v>
      </c>
      <c r="J746" s="5">
        <v>9809</v>
      </c>
    </row>
    <row r="747" spans="1:10" ht="15.75" thickBot="1" x14ac:dyDescent="0.3">
      <c r="A747" s="4" t="str">
        <f t="shared" si="11"/>
        <v>21069040</v>
      </c>
      <c r="B747" s="4">
        <v>21069040</v>
      </c>
      <c r="C747" s="4" t="s">
        <v>822</v>
      </c>
      <c r="D747" s="5">
        <v>12426907</v>
      </c>
      <c r="E747" s="4" t="s">
        <v>9</v>
      </c>
      <c r="F747" s="6">
        <v>1.31</v>
      </c>
      <c r="G747" s="5">
        <v>0</v>
      </c>
      <c r="H747" s="4" t="s">
        <v>34</v>
      </c>
      <c r="I747" s="6" t="s">
        <v>35</v>
      </c>
      <c r="J747" s="5">
        <v>16272756</v>
      </c>
    </row>
    <row r="748" spans="1:10" ht="15.75" thickBot="1" x14ac:dyDescent="0.3">
      <c r="A748" s="4" t="str">
        <f t="shared" si="11"/>
        <v>21069050</v>
      </c>
      <c r="B748" s="4">
        <v>21069050</v>
      </c>
      <c r="C748" s="4" t="s">
        <v>823</v>
      </c>
      <c r="D748" s="5">
        <v>5889</v>
      </c>
      <c r="E748" s="4" t="s">
        <v>9</v>
      </c>
      <c r="F748" s="6">
        <v>67.11</v>
      </c>
      <c r="G748" s="5">
        <v>0</v>
      </c>
      <c r="H748" s="4" t="s">
        <v>34</v>
      </c>
      <c r="I748" s="6" t="s">
        <v>35</v>
      </c>
      <c r="J748" s="5">
        <v>395185</v>
      </c>
    </row>
    <row r="749" spans="1:10" ht="15.75" thickBot="1" x14ac:dyDescent="0.3">
      <c r="A749" s="4" t="str">
        <f t="shared" si="11"/>
        <v>21069061</v>
      </c>
      <c r="B749" s="4">
        <v>21069061</v>
      </c>
      <c r="C749" s="4" t="s">
        <v>824</v>
      </c>
      <c r="D749" s="5">
        <v>99427</v>
      </c>
      <c r="E749" s="4" t="s">
        <v>9</v>
      </c>
      <c r="F749" s="6">
        <v>3.21</v>
      </c>
      <c r="G749" s="5">
        <v>0</v>
      </c>
      <c r="H749" s="4" t="s">
        <v>34</v>
      </c>
      <c r="I749" s="6" t="s">
        <v>35</v>
      </c>
      <c r="J749" s="5">
        <v>319565</v>
      </c>
    </row>
    <row r="750" spans="1:10" ht="15.75" thickBot="1" x14ac:dyDescent="0.3">
      <c r="A750" s="4" t="str">
        <f t="shared" si="11"/>
        <v>21069062</v>
      </c>
      <c r="B750" s="4">
        <v>21069062</v>
      </c>
      <c r="C750" s="4" t="s">
        <v>825</v>
      </c>
      <c r="D750" s="5">
        <v>106930</v>
      </c>
      <c r="E750" s="4" t="s">
        <v>9</v>
      </c>
      <c r="F750" s="6" t="s">
        <v>826</v>
      </c>
      <c r="G750" s="5">
        <v>0</v>
      </c>
      <c r="H750" s="4" t="s">
        <v>34</v>
      </c>
      <c r="I750" s="6" t="s">
        <v>35</v>
      </c>
      <c r="J750" s="5">
        <v>84674</v>
      </c>
    </row>
    <row r="751" spans="1:10" ht="15.75" thickBot="1" x14ac:dyDescent="0.3">
      <c r="A751" s="4" t="str">
        <f t="shared" si="11"/>
        <v>21069090</v>
      </c>
      <c r="B751" s="4">
        <v>21069090</v>
      </c>
      <c r="C751" s="4" t="s">
        <v>827</v>
      </c>
      <c r="D751" s="5">
        <v>17396896</v>
      </c>
      <c r="E751" s="4" t="s">
        <v>9</v>
      </c>
      <c r="F751" s="6">
        <v>27.74</v>
      </c>
      <c r="G751" s="5">
        <v>0</v>
      </c>
      <c r="H751" s="4" t="s">
        <v>34</v>
      </c>
      <c r="I751" s="6" t="s">
        <v>35</v>
      </c>
      <c r="J751" s="5">
        <v>482624917</v>
      </c>
    </row>
    <row r="752" spans="1:10" ht="15.75" thickBot="1" x14ac:dyDescent="0.3">
      <c r="A752" s="4" t="str">
        <f t="shared" si="11"/>
        <v>22011010</v>
      </c>
      <c r="B752" s="4">
        <v>22011010</v>
      </c>
      <c r="C752" s="4" t="s">
        <v>828</v>
      </c>
      <c r="D752" s="5">
        <v>8114484</v>
      </c>
      <c r="E752" s="4" t="s">
        <v>829</v>
      </c>
      <c r="F752" s="6" t="s">
        <v>267</v>
      </c>
      <c r="G752" s="5">
        <v>8114484</v>
      </c>
      <c r="H752" s="4" t="s">
        <v>9</v>
      </c>
      <c r="I752" s="6" t="s">
        <v>267</v>
      </c>
      <c r="J752" s="5">
        <v>7675281</v>
      </c>
    </row>
    <row r="753" spans="1:10" ht="15.75" thickBot="1" x14ac:dyDescent="0.3">
      <c r="A753" s="4" t="str">
        <f t="shared" si="11"/>
        <v>22011020</v>
      </c>
      <c r="B753" s="4">
        <v>22011020</v>
      </c>
      <c r="C753" s="4" t="s">
        <v>830</v>
      </c>
      <c r="D753" s="5">
        <v>1188981</v>
      </c>
      <c r="E753" s="4" t="s">
        <v>829</v>
      </c>
      <c r="F753" s="6" t="s">
        <v>52</v>
      </c>
      <c r="G753" s="5">
        <v>1188861</v>
      </c>
      <c r="H753" s="4" t="s">
        <v>9</v>
      </c>
      <c r="I753" s="6" t="s">
        <v>52</v>
      </c>
      <c r="J753" s="5">
        <v>699460</v>
      </c>
    </row>
    <row r="754" spans="1:10" ht="15.75" thickBot="1" x14ac:dyDescent="0.3">
      <c r="A754" s="4" t="str">
        <f t="shared" si="11"/>
        <v>22019011</v>
      </c>
      <c r="B754" s="4">
        <v>22019011</v>
      </c>
      <c r="C754" s="4" t="s">
        <v>831</v>
      </c>
      <c r="D754" s="5">
        <v>1169</v>
      </c>
      <c r="E754" s="4" t="s">
        <v>832</v>
      </c>
      <c r="F754" s="6">
        <v>660.1</v>
      </c>
      <c r="G754" s="5">
        <v>1213493</v>
      </c>
      <c r="H754" s="4" t="s">
        <v>9</v>
      </c>
      <c r="I754" s="6" t="s">
        <v>714</v>
      </c>
      <c r="J754" s="5">
        <v>771652</v>
      </c>
    </row>
    <row r="755" spans="1:10" ht="15.75" thickBot="1" x14ac:dyDescent="0.3">
      <c r="A755" s="4" t="str">
        <f t="shared" si="11"/>
        <v>22019090</v>
      </c>
      <c r="B755" s="4">
        <v>22019090</v>
      </c>
      <c r="C755" s="4" t="s">
        <v>833</v>
      </c>
      <c r="D755" s="5">
        <v>40</v>
      </c>
      <c r="E755" s="4" t="s">
        <v>832</v>
      </c>
      <c r="F755" s="6" t="s">
        <v>834</v>
      </c>
      <c r="G755" s="5">
        <v>40473</v>
      </c>
      <c r="H755" s="4" t="s">
        <v>9</v>
      </c>
      <c r="I755" s="6">
        <v>1.26</v>
      </c>
      <c r="J755" s="5">
        <v>51120</v>
      </c>
    </row>
    <row r="756" spans="1:10" ht="15.75" thickBot="1" x14ac:dyDescent="0.3">
      <c r="A756" s="4" t="str">
        <f t="shared" si="11"/>
        <v>22021000</v>
      </c>
      <c r="B756" s="4">
        <v>22021000</v>
      </c>
      <c r="C756" s="4" t="s">
        <v>835</v>
      </c>
      <c r="D756" s="5">
        <v>5039813</v>
      </c>
      <c r="E756" s="4" t="s">
        <v>829</v>
      </c>
      <c r="F756" s="6">
        <v>1.08</v>
      </c>
      <c r="G756" s="5">
        <v>5141891</v>
      </c>
      <c r="H756" s="4" t="s">
        <v>9</v>
      </c>
      <c r="I756" s="6">
        <v>1.06</v>
      </c>
      <c r="J756" s="5">
        <v>5433999</v>
      </c>
    </row>
    <row r="757" spans="1:10" ht="15.75" thickBot="1" x14ac:dyDescent="0.3">
      <c r="A757" s="4" t="str">
        <f t="shared" si="11"/>
        <v>22029100</v>
      </c>
      <c r="B757" s="4">
        <v>22029100</v>
      </c>
      <c r="C757" s="4" t="s">
        <v>836</v>
      </c>
      <c r="D757" s="5">
        <v>319628</v>
      </c>
      <c r="E757" s="4" t="s">
        <v>829</v>
      </c>
      <c r="F757" s="6">
        <v>1.43</v>
      </c>
      <c r="G757" s="5">
        <v>323762</v>
      </c>
      <c r="H757" s="4" t="s">
        <v>9</v>
      </c>
      <c r="I757" s="6">
        <v>1.42</v>
      </c>
      <c r="J757" s="5">
        <v>458124</v>
      </c>
    </row>
    <row r="758" spans="1:10" ht="15.75" thickBot="1" x14ac:dyDescent="0.3">
      <c r="A758" s="4" t="str">
        <f t="shared" si="11"/>
        <v>22029900</v>
      </c>
      <c r="B758" s="4">
        <v>22029900</v>
      </c>
      <c r="C758" s="4" t="s">
        <v>837</v>
      </c>
      <c r="D758" s="5">
        <v>19352465</v>
      </c>
      <c r="E758" s="4" t="s">
        <v>829</v>
      </c>
      <c r="F758" s="6">
        <v>2.98</v>
      </c>
      <c r="G758" s="5">
        <v>19708196</v>
      </c>
      <c r="H758" s="4" t="s">
        <v>9</v>
      </c>
      <c r="I758" s="6">
        <v>2.92</v>
      </c>
      <c r="J758" s="5">
        <v>57616962</v>
      </c>
    </row>
    <row r="759" spans="1:10" ht="15.75" thickBot="1" x14ac:dyDescent="0.3">
      <c r="A759" s="4" t="str">
        <f t="shared" si="11"/>
        <v>22030000</v>
      </c>
      <c r="B759" s="4">
        <v>22030000</v>
      </c>
      <c r="C759" s="4" t="s">
        <v>838</v>
      </c>
      <c r="D759" s="5">
        <v>20101798</v>
      </c>
      <c r="E759" s="4" t="s">
        <v>829</v>
      </c>
      <c r="F759" s="6">
        <v>1.48</v>
      </c>
      <c r="G759" s="5">
        <v>20327794</v>
      </c>
      <c r="H759" s="4" t="s">
        <v>9</v>
      </c>
      <c r="I759" s="6">
        <v>1.46</v>
      </c>
      <c r="J759" s="5">
        <v>29739338</v>
      </c>
    </row>
    <row r="760" spans="1:10" ht="15.75" thickBot="1" x14ac:dyDescent="0.3">
      <c r="A760" s="4" t="str">
        <f t="shared" si="11"/>
        <v>22041000</v>
      </c>
      <c r="B760" s="4">
        <v>22041000</v>
      </c>
      <c r="C760" s="4" t="s">
        <v>839</v>
      </c>
      <c r="D760" s="5">
        <v>376808</v>
      </c>
      <c r="E760" s="4" t="s">
        <v>829</v>
      </c>
      <c r="F760" s="6">
        <v>14.45</v>
      </c>
      <c r="G760" s="5">
        <v>372984</v>
      </c>
      <c r="H760" s="4" t="s">
        <v>9</v>
      </c>
      <c r="I760" s="6">
        <v>14.6</v>
      </c>
      <c r="J760" s="5">
        <v>5445793</v>
      </c>
    </row>
    <row r="761" spans="1:10" ht="15.75" thickBot="1" x14ac:dyDescent="0.3">
      <c r="A761" s="4" t="str">
        <f t="shared" si="11"/>
        <v>22042100</v>
      </c>
      <c r="B761" s="4">
        <v>22042100</v>
      </c>
      <c r="C761" s="4" t="s">
        <v>840</v>
      </c>
      <c r="D761" s="5">
        <v>12032271</v>
      </c>
      <c r="E761" s="4" t="s">
        <v>829</v>
      </c>
      <c r="F761" s="6">
        <v>6.87</v>
      </c>
      <c r="G761" s="5">
        <v>11990427</v>
      </c>
      <c r="H761" s="4" t="s">
        <v>9</v>
      </c>
      <c r="I761" s="6">
        <v>6.89</v>
      </c>
      <c r="J761" s="5">
        <v>82627069</v>
      </c>
    </row>
    <row r="762" spans="1:10" ht="15.75" thickBot="1" x14ac:dyDescent="0.3">
      <c r="A762" s="4" t="str">
        <f t="shared" si="11"/>
        <v>22042200</v>
      </c>
      <c r="B762" s="4">
        <v>22042200</v>
      </c>
      <c r="C762" s="4" t="s">
        <v>841</v>
      </c>
      <c r="D762" s="5">
        <v>68257</v>
      </c>
      <c r="E762" s="4" t="s">
        <v>829</v>
      </c>
      <c r="F762" s="6">
        <v>4.21</v>
      </c>
      <c r="G762" s="5">
        <v>67676</v>
      </c>
      <c r="H762" s="4" t="s">
        <v>9</v>
      </c>
      <c r="I762" s="6">
        <v>4.25</v>
      </c>
      <c r="J762" s="5">
        <v>287485</v>
      </c>
    </row>
    <row r="763" spans="1:10" ht="15.75" thickBot="1" x14ac:dyDescent="0.3">
      <c r="A763" s="4" t="str">
        <f t="shared" si="11"/>
        <v>22042900</v>
      </c>
      <c r="B763" s="4">
        <v>22042900</v>
      </c>
      <c r="C763" s="4" t="s">
        <v>842</v>
      </c>
      <c r="D763" s="5">
        <v>8867123</v>
      </c>
      <c r="E763" s="4" t="s">
        <v>829</v>
      </c>
      <c r="F763" s="6" t="s">
        <v>52</v>
      </c>
      <c r="G763" s="5">
        <v>8822747</v>
      </c>
      <c r="H763" s="4" t="s">
        <v>9</v>
      </c>
      <c r="I763" s="6" t="s">
        <v>52</v>
      </c>
      <c r="J763" s="5">
        <v>5204812</v>
      </c>
    </row>
    <row r="764" spans="1:10" ht="15.75" thickBot="1" x14ac:dyDescent="0.3">
      <c r="A764" s="4" t="str">
        <f t="shared" si="11"/>
        <v>22051000</v>
      </c>
      <c r="B764" s="4">
        <v>22051000</v>
      </c>
      <c r="C764" s="4" t="s">
        <v>843</v>
      </c>
      <c r="D764" s="5">
        <v>33105</v>
      </c>
      <c r="E764" s="4" t="s">
        <v>829</v>
      </c>
      <c r="F764" s="6">
        <v>2.71</v>
      </c>
      <c r="G764" s="5">
        <v>32995</v>
      </c>
      <c r="H764" s="4" t="s">
        <v>9</v>
      </c>
      <c r="I764" s="6">
        <v>2.72</v>
      </c>
      <c r="J764" s="5">
        <v>89679</v>
      </c>
    </row>
    <row r="765" spans="1:10" ht="15.75" thickBot="1" x14ac:dyDescent="0.3">
      <c r="A765" s="4" t="str">
        <f t="shared" si="11"/>
        <v>22060010</v>
      </c>
      <c r="B765" s="4">
        <v>22060010</v>
      </c>
      <c r="C765" s="4" t="s">
        <v>844</v>
      </c>
      <c r="D765" s="5">
        <v>184</v>
      </c>
      <c r="E765" s="4" t="s">
        <v>829</v>
      </c>
      <c r="F765" s="6">
        <v>27.57</v>
      </c>
      <c r="G765" s="5">
        <v>172</v>
      </c>
      <c r="H765" s="4" t="s">
        <v>9</v>
      </c>
      <c r="I765" s="6">
        <v>29.49</v>
      </c>
      <c r="J765" s="5">
        <v>5073</v>
      </c>
    </row>
    <row r="766" spans="1:10" ht="15.75" thickBot="1" x14ac:dyDescent="0.3">
      <c r="A766" s="4" t="str">
        <f t="shared" si="11"/>
        <v>22060090</v>
      </c>
      <c r="B766" s="4">
        <v>22060090</v>
      </c>
      <c r="C766" s="4" t="s">
        <v>845</v>
      </c>
      <c r="D766" s="5">
        <v>711580</v>
      </c>
      <c r="E766" s="4" t="s">
        <v>829</v>
      </c>
      <c r="F766" s="6">
        <v>7.18</v>
      </c>
      <c r="G766" s="5">
        <v>718069</v>
      </c>
      <c r="H766" s="4" t="s">
        <v>9</v>
      </c>
      <c r="I766" s="6">
        <v>7.12</v>
      </c>
      <c r="J766" s="5">
        <v>5111068</v>
      </c>
    </row>
    <row r="767" spans="1:10" ht="15.75" thickBot="1" x14ac:dyDescent="0.3">
      <c r="A767" s="4" t="str">
        <f t="shared" si="11"/>
        <v>22071000</v>
      </c>
      <c r="B767" s="4">
        <v>22071000</v>
      </c>
      <c r="C767" s="4" t="s">
        <v>846</v>
      </c>
      <c r="D767" s="5">
        <v>45164</v>
      </c>
      <c r="E767" s="4" t="s">
        <v>829</v>
      </c>
      <c r="F767" s="6">
        <v>4.7699999999999996</v>
      </c>
      <c r="G767" s="5">
        <v>36617</v>
      </c>
      <c r="H767" s="4" t="s">
        <v>9</v>
      </c>
      <c r="I767" s="6">
        <v>5.88</v>
      </c>
      <c r="J767" s="5">
        <v>215365</v>
      </c>
    </row>
    <row r="768" spans="1:10" ht="15.75" thickBot="1" x14ac:dyDescent="0.3">
      <c r="A768" s="4" t="str">
        <f t="shared" si="11"/>
        <v>22072000</v>
      </c>
      <c r="B768" s="4">
        <v>22072000</v>
      </c>
      <c r="C768" s="4" t="s">
        <v>847</v>
      </c>
      <c r="D768" s="5">
        <v>19186</v>
      </c>
      <c r="E768" s="4" t="s">
        <v>829</v>
      </c>
      <c r="F768" s="6">
        <v>3.22</v>
      </c>
      <c r="G768" s="5">
        <v>15503</v>
      </c>
      <c r="H768" s="4" t="s">
        <v>9</v>
      </c>
      <c r="I768" s="6">
        <v>3.99</v>
      </c>
      <c r="J768" s="5">
        <v>61805</v>
      </c>
    </row>
    <row r="769" spans="1:10" ht="15.75" thickBot="1" x14ac:dyDescent="0.3">
      <c r="A769" s="4" t="str">
        <f t="shared" si="11"/>
        <v>22082000</v>
      </c>
      <c r="B769" s="4">
        <v>22082000</v>
      </c>
      <c r="C769" s="4" t="s">
        <v>848</v>
      </c>
      <c r="D769" s="5">
        <v>3732216</v>
      </c>
      <c r="E769" s="4" t="s">
        <v>829</v>
      </c>
      <c r="F769" s="6">
        <v>47.57</v>
      </c>
      <c r="G769" s="5">
        <v>3402711</v>
      </c>
      <c r="H769" s="4" t="s">
        <v>9</v>
      </c>
      <c r="I769" s="6">
        <v>52.18</v>
      </c>
      <c r="J769" s="5">
        <v>177539904</v>
      </c>
    </row>
    <row r="770" spans="1:10" ht="15.75" thickBot="1" x14ac:dyDescent="0.3">
      <c r="A770" s="4" t="str">
        <f t="shared" si="11"/>
        <v>22083000</v>
      </c>
      <c r="B770" s="4">
        <v>22083000</v>
      </c>
      <c r="C770" s="4" t="s">
        <v>849</v>
      </c>
      <c r="D770" s="5">
        <v>2121115</v>
      </c>
      <c r="E770" s="4" t="s">
        <v>829</v>
      </c>
      <c r="F770" s="6">
        <v>17.489999999999998</v>
      </c>
      <c r="G770" s="5">
        <v>1944987</v>
      </c>
      <c r="H770" s="4" t="s">
        <v>9</v>
      </c>
      <c r="I770" s="6">
        <v>19.079999999999998</v>
      </c>
      <c r="J770" s="5">
        <v>37104482</v>
      </c>
    </row>
    <row r="771" spans="1:10" ht="15.75" thickBot="1" x14ac:dyDescent="0.3">
      <c r="A771" s="4" t="str">
        <f t="shared" ref="A771:A834" si="12">TEXT(B771,"00000000")</f>
        <v>22084000</v>
      </c>
      <c r="B771" s="4">
        <v>22084000</v>
      </c>
      <c r="C771" s="4" t="s">
        <v>850</v>
      </c>
      <c r="D771" s="5">
        <v>119338</v>
      </c>
      <c r="E771" s="4" t="s">
        <v>829</v>
      </c>
      <c r="F771" s="6">
        <v>4.45</v>
      </c>
      <c r="G771" s="5">
        <v>109875</v>
      </c>
      <c r="H771" s="4" t="s">
        <v>9</v>
      </c>
      <c r="I771" s="6">
        <v>4.83</v>
      </c>
      <c r="J771" s="5">
        <v>530510</v>
      </c>
    </row>
    <row r="772" spans="1:10" ht="15.75" thickBot="1" x14ac:dyDescent="0.3">
      <c r="A772" s="4" t="str">
        <f t="shared" si="12"/>
        <v>22085000</v>
      </c>
      <c r="B772" s="4">
        <v>22085000</v>
      </c>
      <c r="C772" s="4" t="s">
        <v>851</v>
      </c>
      <c r="D772" s="5">
        <v>146417</v>
      </c>
      <c r="E772" s="4" t="s">
        <v>829</v>
      </c>
      <c r="F772" s="6">
        <v>7.13</v>
      </c>
      <c r="G772" s="5">
        <v>135494</v>
      </c>
      <c r="H772" s="4" t="s">
        <v>9</v>
      </c>
      <c r="I772" s="6">
        <v>7.71</v>
      </c>
      <c r="J772" s="5">
        <v>1044191</v>
      </c>
    </row>
    <row r="773" spans="1:10" ht="15.75" thickBot="1" x14ac:dyDescent="0.3">
      <c r="A773" s="4" t="str">
        <f t="shared" si="12"/>
        <v>22086000</v>
      </c>
      <c r="B773" s="4">
        <v>22086000</v>
      </c>
      <c r="C773" s="4" t="s">
        <v>852</v>
      </c>
      <c r="D773" s="5">
        <v>191553</v>
      </c>
      <c r="E773" s="4" t="s">
        <v>829</v>
      </c>
      <c r="F773" s="6">
        <v>3.43</v>
      </c>
      <c r="G773" s="5">
        <v>175074</v>
      </c>
      <c r="H773" s="4" t="s">
        <v>9</v>
      </c>
      <c r="I773" s="6">
        <v>3.76</v>
      </c>
      <c r="J773" s="5">
        <v>657744</v>
      </c>
    </row>
    <row r="774" spans="1:10" ht="15.75" thickBot="1" x14ac:dyDescent="0.3">
      <c r="A774" s="4" t="str">
        <f t="shared" si="12"/>
        <v>22087000</v>
      </c>
      <c r="B774" s="4">
        <v>22087000</v>
      </c>
      <c r="C774" s="4" t="s">
        <v>853</v>
      </c>
      <c r="D774" s="5">
        <v>2996409</v>
      </c>
      <c r="E774" s="4" t="s">
        <v>829</v>
      </c>
      <c r="F774" s="6">
        <v>2.2799999999999998</v>
      </c>
      <c r="G774" s="5">
        <v>2734503</v>
      </c>
      <c r="H774" s="4" t="s">
        <v>9</v>
      </c>
      <c r="I774" s="6">
        <v>2.5</v>
      </c>
      <c r="J774" s="5">
        <v>6845991</v>
      </c>
    </row>
    <row r="775" spans="1:10" ht="15.75" thickBot="1" x14ac:dyDescent="0.3">
      <c r="A775" s="4" t="str">
        <f t="shared" si="12"/>
        <v>22089010</v>
      </c>
      <c r="B775" s="4">
        <v>22089010</v>
      </c>
      <c r="C775" s="4" t="s">
        <v>854</v>
      </c>
      <c r="D775" s="5">
        <v>155396</v>
      </c>
      <c r="E775" s="4" t="s">
        <v>829</v>
      </c>
      <c r="F775" s="6">
        <v>14.19</v>
      </c>
      <c r="G775" s="5">
        <v>142656</v>
      </c>
      <c r="H775" s="4" t="s">
        <v>9</v>
      </c>
      <c r="I775" s="6">
        <v>15.45</v>
      </c>
      <c r="J775" s="5">
        <v>2204567</v>
      </c>
    </row>
    <row r="776" spans="1:10" ht="15.75" thickBot="1" x14ac:dyDescent="0.3">
      <c r="A776" s="4" t="str">
        <f t="shared" si="12"/>
        <v>22089020</v>
      </c>
      <c r="B776" s="4">
        <v>22089020</v>
      </c>
      <c r="C776" s="4" t="s">
        <v>855</v>
      </c>
      <c r="D776" s="5">
        <v>385749</v>
      </c>
      <c r="E776" s="4" t="s">
        <v>829</v>
      </c>
      <c r="F776" s="6">
        <v>113.33</v>
      </c>
      <c r="G776" s="5">
        <v>356266</v>
      </c>
      <c r="H776" s="4" t="s">
        <v>9</v>
      </c>
      <c r="I776" s="6">
        <v>122.71</v>
      </c>
      <c r="J776" s="5">
        <v>43718057</v>
      </c>
    </row>
    <row r="777" spans="1:10" ht="15.75" thickBot="1" x14ac:dyDescent="0.3">
      <c r="A777" s="4" t="str">
        <f t="shared" si="12"/>
        <v>22089090</v>
      </c>
      <c r="B777" s="4">
        <v>22089090</v>
      </c>
      <c r="C777" s="4" t="s">
        <v>856</v>
      </c>
      <c r="D777" s="5">
        <v>1042937</v>
      </c>
      <c r="E777" s="4" t="s">
        <v>829</v>
      </c>
      <c r="F777" s="6">
        <v>2.52</v>
      </c>
      <c r="G777" s="5">
        <v>934875</v>
      </c>
      <c r="H777" s="4" t="s">
        <v>9</v>
      </c>
      <c r="I777" s="6">
        <v>2.81</v>
      </c>
      <c r="J777" s="5">
        <v>2628363</v>
      </c>
    </row>
    <row r="778" spans="1:10" ht="15.75" thickBot="1" x14ac:dyDescent="0.3">
      <c r="A778" s="4" t="str">
        <f t="shared" si="12"/>
        <v>22090000</v>
      </c>
      <c r="B778" s="4">
        <v>22090000</v>
      </c>
      <c r="C778" s="4" t="s">
        <v>857</v>
      </c>
      <c r="D778" s="5">
        <v>510849</v>
      </c>
      <c r="E778" s="4" t="s">
        <v>829</v>
      </c>
      <c r="F778" s="6">
        <v>1.73</v>
      </c>
      <c r="G778" s="5">
        <v>522820</v>
      </c>
      <c r="H778" s="4" t="s">
        <v>9</v>
      </c>
      <c r="I778" s="6">
        <v>1.69</v>
      </c>
      <c r="J778" s="5">
        <v>881949</v>
      </c>
    </row>
    <row r="779" spans="1:10" ht="15.75" thickBot="1" x14ac:dyDescent="0.3">
      <c r="A779" s="4" t="str">
        <f t="shared" si="12"/>
        <v>23011011</v>
      </c>
      <c r="B779" s="4">
        <v>23011011</v>
      </c>
      <c r="C779" s="4" t="s">
        <v>858</v>
      </c>
      <c r="D779" s="5">
        <v>7912633</v>
      </c>
      <c r="E779" s="4" t="s">
        <v>9</v>
      </c>
      <c r="F779" s="6" t="s">
        <v>859</v>
      </c>
      <c r="G779" s="5">
        <v>0</v>
      </c>
      <c r="H779" s="4" t="s">
        <v>34</v>
      </c>
      <c r="I779" s="6" t="s">
        <v>35</v>
      </c>
      <c r="J779" s="5">
        <v>5227527</v>
      </c>
    </row>
    <row r="780" spans="1:10" ht="15.75" thickBot="1" x14ac:dyDescent="0.3">
      <c r="A780" s="4" t="str">
        <f t="shared" si="12"/>
        <v>23011019</v>
      </c>
      <c r="B780" s="4">
        <v>23011019</v>
      </c>
      <c r="C780" s="4" t="s">
        <v>860</v>
      </c>
      <c r="D780" s="5">
        <v>29138191</v>
      </c>
      <c r="E780" s="4" t="s">
        <v>9</v>
      </c>
      <c r="F780" s="6">
        <v>1.18</v>
      </c>
      <c r="G780" s="5">
        <v>0</v>
      </c>
      <c r="H780" s="4" t="s">
        <v>34</v>
      </c>
      <c r="I780" s="6" t="s">
        <v>35</v>
      </c>
      <c r="J780" s="5">
        <v>34389576</v>
      </c>
    </row>
    <row r="781" spans="1:10" ht="15.75" thickBot="1" x14ac:dyDescent="0.3">
      <c r="A781" s="4" t="str">
        <f t="shared" si="12"/>
        <v>23012010</v>
      </c>
      <c r="B781" s="4">
        <v>23012010</v>
      </c>
      <c r="C781" s="4" t="s">
        <v>861</v>
      </c>
      <c r="D781" s="5">
        <v>91022052</v>
      </c>
      <c r="E781" s="4" t="s">
        <v>9</v>
      </c>
      <c r="F781" s="6">
        <v>1.8</v>
      </c>
      <c r="G781" s="5">
        <v>0</v>
      </c>
      <c r="H781" s="4" t="s">
        <v>34</v>
      </c>
      <c r="I781" s="6" t="s">
        <v>35</v>
      </c>
      <c r="J781" s="5">
        <v>163585364</v>
      </c>
    </row>
    <row r="782" spans="1:10" ht="15.75" thickBot="1" x14ac:dyDescent="0.3">
      <c r="A782" s="4" t="str">
        <f t="shared" si="12"/>
        <v>23012090</v>
      </c>
      <c r="B782" s="4">
        <v>23012090</v>
      </c>
      <c r="C782" s="4" t="s">
        <v>862</v>
      </c>
      <c r="D782" s="5">
        <v>2402996</v>
      </c>
      <c r="E782" s="4" t="s">
        <v>9</v>
      </c>
      <c r="F782" s="6">
        <v>1.58</v>
      </c>
      <c r="G782" s="5">
        <v>0</v>
      </c>
      <c r="H782" s="4" t="s">
        <v>34</v>
      </c>
      <c r="I782" s="6" t="s">
        <v>35</v>
      </c>
      <c r="J782" s="5">
        <v>3790178</v>
      </c>
    </row>
    <row r="783" spans="1:10" ht="15.75" thickBot="1" x14ac:dyDescent="0.3">
      <c r="A783" s="4" t="str">
        <f t="shared" si="12"/>
        <v>23023000</v>
      </c>
      <c r="B783" s="4">
        <v>23023000</v>
      </c>
      <c r="C783" s="4" t="s">
        <v>863</v>
      </c>
      <c r="D783" s="5">
        <v>111811947</v>
      </c>
      <c r="E783" s="4" t="s">
        <v>9</v>
      </c>
      <c r="F783" s="6" t="s">
        <v>283</v>
      </c>
      <c r="G783" s="5">
        <v>0</v>
      </c>
      <c r="H783" s="4" t="s">
        <v>34</v>
      </c>
      <c r="I783" s="6" t="s">
        <v>35</v>
      </c>
      <c r="J783" s="5">
        <v>27923553</v>
      </c>
    </row>
    <row r="784" spans="1:10" ht="15.75" thickBot="1" x14ac:dyDescent="0.3">
      <c r="A784" s="4" t="str">
        <f t="shared" si="12"/>
        <v>23024000</v>
      </c>
      <c r="B784" s="4">
        <v>23024000</v>
      </c>
      <c r="C784" s="4" t="s">
        <v>864</v>
      </c>
      <c r="D784" s="5">
        <v>31181005</v>
      </c>
      <c r="E784" s="4" t="s">
        <v>9</v>
      </c>
      <c r="F784" s="6" t="s">
        <v>312</v>
      </c>
      <c r="G784" s="5">
        <v>0</v>
      </c>
      <c r="H784" s="4" t="s">
        <v>34</v>
      </c>
      <c r="I784" s="6" t="s">
        <v>35</v>
      </c>
      <c r="J784" s="5">
        <v>11299822</v>
      </c>
    </row>
    <row r="785" spans="1:10" ht="15.75" thickBot="1" x14ac:dyDescent="0.3">
      <c r="A785" s="4" t="str">
        <f t="shared" si="12"/>
        <v>23025000</v>
      </c>
      <c r="B785" s="4">
        <v>23025000</v>
      </c>
      <c r="C785" s="4" t="s">
        <v>865</v>
      </c>
      <c r="D785" s="5">
        <v>1</v>
      </c>
      <c r="E785" s="4" t="s">
        <v>9</v>
      </c>
      <c r="F785" s="6">
        <v>126</v>
      </c>
      <c r="G785" s="5">
        <v>0</v>
      </c>
      <c r="H785" s="4" t="s">
        <v>34</v>
      </c>
      <c r="I785" s="6" t="s">
        <v>35</v>
      </c>
      <c r="J785" s="5">
        <v>126</v>
      </c>
    </row>
    <row r="786" spans="1:10" ht="15.75" thickBot="1" x14ac:dyDescent="0.3">
      <c r="A786" s="4" t="str">
        <f t="shared" si="12"/>
        <v>23031000</v>
      </c>
      <c r="B786" s="4">
        <v>23031000</v>
      </c>
      <c r="C786" s="4" t="s">
        <v>866</v>
      </c>
      <c r="D786" s="5">
        <v>1692500</v>
      </c>
      <c r="E786" s="4" t="s">
        <v>9</v>
      </c>
      <c r="F786" s="6">
        <v>0.21</v>
      </c>
      <c r="G786" s="5">
        <v>0</v>
      </c>
      <c r="H786" s="4" t="s">
        <v>34</v>
      </c>
      <c r="I786" s="6" t="s">
        <v>35</v>
      </c>
      <c r="J786" s="5">
        <v>362073</v>
      </c>
    </row>
    <row r="787" spans="1:10" ht="15.75" thickBot="1" x14ac:dyDescent="0.3">
      <c r="A787" s="4" t="str">
        <f t="shared" si="12"/>
        <v>23032000</v>
      </c>
      <c r="B787" s="4">
        <v>23032000</v>
      </c>
      <c r="C787" s="4" t="s">
        <v>867</v>
      </c>
      <c r="D787" s="5">
        <v>41810426</v>
      </c>
      <c r="E787" s="4" t="s">
        <v>9</v>
      </c>
      <c r="F787" s="6" t="s">
        <v>868</v>
      </c>
      <c r="G787" s="5">
        <v>0</v>
      </c>
      <c r="H787" s="4" t="s">
        <v>34</v>
      </c>
      <c r="I787" s="6" t="s">
        <v>35</v>
      </c>
      <c r="J787" s="5">
        <v>9454609</v>
      </c>
    </row>
    <row r="788" spans="1:10" ht="15.75" thickBot="1" x14ac:dyDescent="0.3">
      <c r="A788" s="4" t="str">
        <f t="shared" si="12"/>
        <v>23033000</v>
      </c>
      <c r="B788" s="4">
        <v>23033000</v>
      </c>
      <c r="C788" s="4" t="s">
        <v>869</v>
      </c>
      <c r="D788" s="5">
        <v>18372306</v>
      </c>
      <c r="E788" s="4" t="s">
        <v>9</v>
      </c>
      <c r="F788" s="6" t="s">
        <v>447</v>
      </c>
      <c r="G788" s="5">
        <v>0</v>
      </c>
      <c r="H788" s="4" t="s">
        <v>34</v>
      </c>
      <c r="I788" s="6" t="s">
        <v>35</v>
      </c>
      <c r="J788" s="5">
        <v>5326251</v>
      </c>
    </row>
    <row r="789" spans="1:10" ht="15.75" thickBot="1" x14ac:dyDescent="0.3">
      <c r="A789" s="4" t="str">
        <f t="shared" si="12"/>
        <v>23040090</v>
      </c>
      <c r="B789" s="4">
        <v>23040090</v>
      </c>
      <c r="C789" s="4" t="s">
        <v>870</v>
      </c>
      <c r="D789" s="5">
        <v>2736200</v>
      </c>
      <c r="E789" s="4" t="s">
        <v>9</v>
      </c>
      <c r="F789" s="6" t="s">
        <v>505</v>
      </c>
      <c r="G789" s="5">
        <v>0</v>
      </c>
      <c r="H789" s="4" t="s">
        <v>34</v>
      </c>
      <c r="I789" s="6" t="s">
        <v>35</v>
      </c>
      <c r="J789" s="5">
        <v>2362388</v>
      </c>
    </row>
    <row r="790" spans="1:10" ht="15.75" thickBot="1" x14ac:dyDescent="0.3">
      <c r="A790" s="4" t="str">
        <f t="shared" si="12"/>
        <v>23050000</v>
      </c>
      <c r="B790" s="4">
        <v>23050000</v>
      </c>
      <c r="C790" s="4" t="s">
        <v>871</v>
      </c>
      <c r="D790" s="5">
        <v>7127826</v>
      </c>
      <c r="E790" s="4" t="s">
        <v>9</v>
      </c>
      <c r="F790" s="6" t="s">
        <v>30</v>
      </c>
      <c r="G790" s="5">
        <v>0</v>
      </c>
      <c r="H790" s="4" t="s">
        <v>34</v>
      </c>
      <c r="I790" s="6" t="s">
        <v>35</v>
      </c>
      <c r="J790" s="5">
        <v>4363151</v>
      </c>
    </row>
    <row r="791" spans="1:10" ht="15.75" thickBot="1" x14ac:dyDescent="0.3">
      <c r="A791" s="4" t="str">
        <f t="shared" si="12"/>
        <v>23061000</v>
      </c>
      <c r="B791" s="4">
        <v>23061000</v>
      </c>
      <c r="C791" s="4" t="s">
        <v>872</v>
      </c>
      <c r="D791" s="5">
        <v>1665893</v>
      </c>
      <c r="E791" s="4" t="s">
        <v>9</v>
      </c>
      <c r="F791" s="6" t="s">
        <v>319</v>
      </c>
      <c r="G791" s="5">
        <v>0</v>
      </c>
      <c r="H791" s="4" t="s">
        <v>34</v>
      </c>
      <c r="I791" s="6" t="s">
        <v>35</v>
      </c>
      <c r="J791" s="5">
        <v>633597</v>
      </c>
    </row>
    <row r="792" spans="1:10" ht="15.75" thickBot="1" x14ac:dyDescent="0.3">
      <c r="A792" s="4" t="str">
        <f t="shared" si="12"/>
        <v>23063000</v>
      </c>
      <c r="B792" s="4">
        <v>23063000</v>
      </c>
      <c r="C792" s="4" t="s">
        <v>873</v>
      </c>
      <c r="D792" s="5">
        <v>352967983</v>
      </c>
      <c r="E792" s="4" t="s">
        <v>9</v>
      </c>
      <c r="F792" s="6" t="s">
        <v>559</v>
      </c>
      <c r="G792" s="5">
        <v>0</v>
      </c>
      <c r="H792" s="4" t="s">
        <v>34</v>
      </c>
      <c r="I792" s="6" t="s">
        <v>35</v>
      </c>
      <c r="J792" s="5">
        <v>138993418</v>
      </c>
    </row>
    <row r="793" spans="1:10" ht="15.75" thickBot="1" x14ac:dyDescent="0.3">
      <c r="A793" s="4" t="str">
        <f t="shared" si="12"/>
        <v>23064100</v>
      </c>
      <c r="B793" s="4">
        <v>23064100</v>
      </c>
      <c r="C793" s="4" t="s">
        <v>874</v>
      </c>
      <c r="D793" s="5">
        <v>267486293</v>
      </c>
      <c r="E793" s="4" t="s">
        <v>9</v>
      </c>
      <c r="F793" s="6">
        <v>0.42</v>
      </c>
      <c r="G793" s="5">
        <v>0</v>
      </c>
      <c r="H793" s="4" t="s">
        <v>34</v>
      </c>
      <c r="I793" s="6" t="s">
        <v>35</v>
      </c>
      <c r="J793" s="5">
        <v>111155422</v>
      </c>
    </row>
    <row r="794" spans="1:10" ht="15.75" thickBot="1" x14ac:dyDescent="0.3">
      <c r="A794" s="4" t="str">
        <f t="shared" si="12"/>
        <v>23064900</v>
      </c>
      <c r="B794" s="4">
        <v>23064900</v>
      </c>
      <c r="C794" s="4" t="s">
        <v>875</v>
      </c>
      <c r="D794" s="5">
        <v>4925600</v>
      </c>
      <c r="E794" s="4" t="s">
        <v>9</v>
      </c>
      <c r="F794" s="6">
        <v>0.4</v>
      </c>
      <c r="G794" s="5">
        <v>0</v>
      </c>
      <c r="H794" s="4" t="s">
        <v>34</v>
      </c>
      <c r="I794" s="6" t="s">
        <v>35</v>
      </c>
      <c r="J794" s="5">
        <v>1987018</v>
      </c>
    </row>
    <row r="795" spans="1:10" ht="15.75" thickBot="1" x14ac:dyDescent="0.3">
      <c r="A795" s="4" t="str">
        <f t="shared" si="12"/>
        <v>23065000</v>
      </c>
      <c r="B795" s="4">
        <v>23065000</v>
      </c>
      <c r="C795" s="4" t="s">
        <v>876</v>
      </c>
      <c r="D795" s="5">
        <v>21039352</v>
      </c>
      <c r="E795" s="4" t="s">
        <v>9</v>
      </c>
      <c r="F795" s="6" t="s">
        <v>283</v>
      </c>
      <c r="G795" s="5">
        <v>0</v>
      </c>
      <c r="H795" s="4" t="s">
        <v>34</v>
      </c>
      <c r="I795" s="6" t="s">
        <v>35</v>
      </c>
      <c r="J795" s="5">
        <v>5252465</v>
      </c>
    </row>
    <row r="796" spans="1:10" ht="15.75" thickBot="1" x14ac:dyDescent="0.3">
      <c r="A796" s="4" t="str">
        <f t="shared" si="12"/>
        <v>23066000</v>
      </c>
      <c r="B796" s="4">
        <v>23066000</v>
      </c>
      <c r="C796" s="4" t="s">
        <v>877</v>
      </c>
      <c r="D796" s="5">
        <v>79926976</v>
      </c>
      <c r="E796" s="4" t="s">
        <v>9</v>
      </c>
      <c r="F796" s="6" t="s">
        <v>878</v>
      </c>
      <c r="G796" s="5">
        <v>0</v>
      </c>
      <c r="H796" s="4" t="s">
        <v>34</v>
      </c>
      <c r="I796" s="6" t="s">
        <v>35</v>
      </c>
      <c r="J796" s="5">
        <v>14373636</v>
      </c>
    </row>
    <row r="797" spans="1:10" ht="15.75" thickBot="1" x14ac:dyDescent="0.3">
      <c r="A797" s="4" t="str">
        <f t="shared" si="12"/>
        <v>23069000</v>
      </c>
      <c r="B797" s="4">
        <v>23069000</v>
      </c>
      <c r="C797" s="4" t="s">
        <v>879</v>
      </c>
      <c r="D797" s="5">
        <v>1423000</v>
      </c>
      <c r="E797" s="4" t="s">
        <v>9</v>
      </c>
      <c r="F797" s="6">
        <v>0.2</v>
      </c>
      <c r="G797" s="5">
        <v>0</v>
      </c>
      <c r="H797" s="4" t="s">
        <v>34</v>
      </c>
      <c r="I797" s="6" t="s">
        <v>35</v>
      </c>
      <c r="J797" s="5">
        <v>283872</v>
      </c>
    </row>
    <row r="798" spans="1:10" ht="15.75" thickBot="1" x14ac:dyDescent="0.3">
      <c r="A798" s="4" t="str">
        <f t="shared" si="12"/>
        <v>23080000</v>
      </c>
      <c r="B798" s="4">
        <v>23080000</v>
      </c>
      <c r="C798" s="4" t="s">
        <v>880</v>
      </c>
      <c r="D798" s="5">
        <v>45675518</v>
      </c>
      <c r="E798" s="4" t="s">
        <v>9</v>
      </c>
      <c r="F798" s="6" t="s">
        <v>444</v>
      </c>
      <c r="G798" s="5">
        <v>0</v>
      </c>
      <c r="H798" s="4" t="s">
        <v>34</v>
      </c>
      <c r="I798" s="6" t="s">
        <v>35</v>
      </c>
      <c r="J798" s="5">
        <v>15899454</v>
      </c>
    </row>
    <row r="799" spans="1:10" ht="15.75" thickBot="1" x14ac:dyDescent="0.3">
      <c r="A799" s="4" t="str">
        <f t="shared" si="12"/>
        <v>23091010</v>
      </c>
      <c r="B799" s="4">
        <v>23091010</v>
      </c>
      <c r="C799" s="4" t="s">
        <v>881</v>
      </c>
      <c r="D799" s="5">
        <v>1193991</v>
      </c>
      <c r="E799" s="4" t="s">
        <v>9</v>
      </c>
      <c r="F799" s="6">
        <v>5.18</v>
      </c>
      <c r="G799" s="5">
        <v>0</v>
      </c>
      <c r="H799" s="4" t="s">
        <v>34</v>
      </c>
      <c r="I799" s="6" t="s">
        <v>35</v>
      </c>
      <c r="J799" s="5">
        <v>6188401</v>
      </c>
    </row>
    <row r="800" spans="1:10" ht="15.75" thickBot="1" x14ac:dyDescent="0.3">
      <c r="A800" s="4" t="str">
        <f t="shared" si="12"/>
        <v>23091090</v>
      </c>
      <c r="B800" s="4">
        <v>23091090</v>
      </c>
      <c r="C800" s="4" t="s">
        <v>882</v>
      </c>
      <c r="D800" s="5">
        <v>2784640</v>
      </c>
      <c r="E800" s="4" t="s">
        <v>9</v>
      </c>
      <c r="F800" s="6">
        <v>7.7</v>
      </c>
      <c r="G800" s="5">
        <v>0</v>
      </c>
      <c r="H800" s="4" t="s">
        <v>34</v>
      </c>
      <c r="I800" s="6" t="s">
        <v>35</v>
      </c>
      <c r="J800" s="5">
        <v>21446937</v>
      </c>
    </row>
    <row r="801" spans="1:10" ht="15.75" thickBot="1" x14ac:dyDescent="0.3">
      <c r="A801" s="4" t="str">
        <f t="shared" si="12"/>
        <v>23099010</v>
      </c>
      <c r="B801" s="4">
        <v>23099010</v>
      </c>
      <c r="C801" s="4" t="s">
        <v>883</v>
      </c>
      <c r="D801" s="5">
        <v>3177729</v>
      </c>
      <c r="E801" s="4" t="s">
        <v>9</v>
      </c>
      <c r="F801" s="6">
        <v>4.3</v>
      </c>
      <c r="G801" s="5">
        <v>0</v>
      </c>
      <c r="H801" s="4" t="s">
        <v>34</v>
      </c>
      <c r="I801" s="6" t="s">
        <v>35</v>
      </c>
      <c r="J801" s="5">
        <v>13672430</v>
      </c>
    </row>
    <row r="802" spans="1:10" ht="15.75" thickBot="1" x14ac:dyDescent="0.3">
      <c r="A802" s="4" t="str">
        <f t="shared" si="12"/>
        <v>23099090</v>
      </c>
      <c r="B802" s="4">
        <v>23099090</v>
      </c>
      <c r="C802" s="4" t="s">
        <v>884</v>
      </c>
      <c r="D802" s="5">
        <v>37444668</v>
      </c>
      <c r="E802" s="4" t="s">
        <v>9</v>
      </c>
      <c r="F802" s="6" t="s">
        <v>358</v>
      </c>
      <c r="G802" s="5">
        <v>0</v>
      </c>
      <c r="H802" s="4" t="s">
        <v>34</v>
      </c>
      <c r="I802" s="6" t="s">
        <v>35</v>
      </c>
      <c r="J802" s="5">
        <v>32952332</v>
      </c>
    </row>
    <row r="803" spans="1:10" ht="15.75" thickBot="1" x14ac:dyDescent="0.3">
      <c r="A803" s="4" t="str">
        <f t="shared" si="12"/>
        <v>24021000</v>
      </c>
      <c r="B803" s="4">
        <v>24021000</v>
      </c>
      <c r="C803" s="4" t="s">
        <v>885</v>
      </c>
      <c r="D803" s="5">
        <v>19856</v>
      </c>
      <c r="E803" s="4" t="s">
        <v>9</v>
      </c>
      <c r="F803" s="6">
        <v>306.88</v>
      </c>
      <c r="G803" s="5">
        <v>1179</v>
      </c>
      <c r="H803" s="4" t="s">
        <v>886</v>
      </c>
      <c r="I803" s="6" t="s">
        <v>887</v>
      </c>
      <c r="J803" s="5">
        <v>6093403</v>
      </c>
    </row>
    <row r="804" spans="1:10" ht="15.75" thickBot="1" x14ac:dyDescent="0.3">
      <c r="A804" s="4" t="str">
        <f t="shared" si="12"/>
        <v>24022000</v>
      </c>
      <c r="B804" s="4">
        <v>24022000</v>
      </c>
      <c r="C804" s="4" t="s">
        <v>888</v>
      </c>
      <c r="D804" s="5">
        <v>1060878</v>
      </c>
      <c r="E804" s="4" t="s">
        <v>9</v>
      </c>
      <c r="F804" s="6">
        <v>40.270000000000003</v>
      </c>
      <c r="G804" s="5">
        <v>803485</v>
      </c>
      <c r="H804" s="4" t="s">
        <v>889</v>
      </c>
      <c r="I804" s="6">
        <v>53.17</v>
      </c>
      <c r="J804" s="5">
        <v>42719437</v>
      </c>
    </row>
    <row r="805" spans="1:10" ht="15.75" thickBot="1" x14ac:dyDescent="0.3">
      <c r="A805" s="4" t="str">
        <f t="shared" si="12"/>
        <v>24031900</v>
      </c>
      <c r="B805" s="4">
        <v>24031900</v>
      </c>
      <c r="C805" s="4" t="s">
        <v>890</v>
      </c>
      <c r="D805" s="5">
        <v>667699</v>
      </c>
      <c r="E805" s="4" t="s">
        <v>9</v>
      </c>
      <c r="F805" s="6">
        <v>6.15</v>
      </c>
      <c r="G805" s="5">
        <v>0</v>
      </c>
      <c r="H805" s="4" t="s">
        <v>34</v>
      </c>
      <c r="I805" s="6" t="s">
        <v>35</v>
      </c>
      <c r="J805" s="5">
        <v>4109066</v>
      </c>
    </row>
    <row r="806" spans="1:10" ht="15.75" thickBot="1" x14ac:dyDescent="0.3">
      <c r="A806" s="4" t="str">
        <f t="shared" si="12"/>
        <v>24039900</v>
      </c>
      <c r="B806" s="4">
        <v>24039900</v>
      </c>
      <c r="C806" s="4" t="s">
        <v>891</v>
      </c>
      <c r="D806" s="5">
        <v>9517</v>
      </c>
      <c r="E806" s="4" t="s">
        <v>9</v>
      </c>
      <c r="F806" s="6">
        <v>3.96</v>
      </c>
      <c r="G806" s="5">
        <v>0</v>
      </c>
      <c r="H806" s="4" t="s">
        <v>34</v>
      </c>
      <c r="I806" s="6" t="s">
        <v>35</v>
      </c>
      <c r="J806" s="5">
        <v>37682</v>
      </c>
    </row>
    <row r="807" spans="1:10" ht="15.75" thickBot="1" x14ac:dyDescent="0.3">
      <c r="A807" s="4" t="str">
        <f t="shared" si="12"/>
        <v>24041200</v>
      </c>
      <c r="B807" s="4">
        <v>24041200</v>
      </c>
      <c r="C807" s="4" t="s">
        <v>892</v>
      </c>
      <c r="D807" s="5">
        <v>76250</v>
      </c>
      <c r="E807" s="4" t="s">
        <v>9</v>
      </c>
      <c r="F807" s="6">
        <v>33.72</v>
      </c>
      <c r="G807" s="5">
        <v>0</v>
      </c>
      <c r="H807" s="4" t="s">
        <v>34</v>
      </c>
      <c r="I807" s="6" t="s">
        <v>35</v>
      </c>
      <c r="J807" s="5">
        <v>2571058</v>
      </c>
    </row>
    <row r="808" spans="1:10" ht="15.75" thickBot="1" x14ac:dyDescent="0.3">
      <c r="A808" s="4" t="str">
        <f t="shared" si="12"/>
        <v>24041990</v>
      </c>
      <c r="B808" s="4">
        <v>24041990</v>
      </c>
      <c r="C808" s="4" t="s">
        <v>893</v>
      </c>
      <c r="D808" s="5">
        <v>18865</v>
      </c>
      <c r="E808" s="4" t="s">
        <v>9</v>
      </c>
      <c r="F808" s="6">
        <v>19.64</v>
      </c>
      <c r="G808" s="5">
        <v>0</v>
      </c>
      <c r="H808" s="4" t="s">
        <v>34</v>
      </c>
      <c r="I808" s="6" t="s">
        <v>35</v>
      </c>
      <c r="J808" s="5">
        <v>370424</v>
      </c>
    </row>
    <row r="809" spans="1:10" ht="15.75" thickBot="1" x14ac:dyDescent="0.3">
      <c r="A809" s="4" t="str">
        <f t="shared" si="12"/>
        <v>24049100</v>
      </c>
      <c r="B809" s="4">
        <v>24049100</v>
      </c>
      <c r="C809" s="4" t="s">
        <v>894</v>
      </c>
      <c r="D809" s="5">
        <v>3246</v>
      </c>
      <c r="E809" s="4" t="s">
        <v>9</v>
      </c>
      <c r="F809" s="6">
        <v>160.02000000000001</v>
      </c>
      <c r="G809" s="5">
        <v>0</v>
      </c>
      <c r="H809" s="4" t="s">
        <v>34</v>
      </c>
      <c r="I809" s="6" t="s">
        <v>35</v>
      </c>
      <c r="J809" s="5">
        <v>519425</v>
      </c>
    </row>
    <row r="810" spans="1:10" ht="15.75" thickBot="1" x14ac:dyDescent="0.3">
      <c r="A810" s="4" t="str">
        <f t="shared" si="12"/>
        <v>25010011</v>
      </c>
      <c r="B810" s="4">
        <v>25010011</v>
      </c>
      <c r="C810" s="4" t="s">
        <v>895</v>
      </c>
      <c r="D810" s="5">
        <v>68743411</v>
      </c>
      <c r="E810" s="4" t="s">
        <v>9</v>
      </c>
      <c r="F810" s="6" t="s">
        <v>896</v>
      </c>
      <c r="G810" s="5">
        <v>0</v>
      </c>
      <c r="H810" s="4" t="s">
        <v>34</v>
      </c>
      <c r="I810" s="6" t="s">
        <v>35</v>
      </c>
      <c r="J810" s="5">
        <v>5043057</v>
      </c>
    </row>
    <row r="811" spans="1:10" ht="15.75" thickBot="1" x14ac:dyDescent="0.3">
      <c r="A811" s="4" t="str">
        <f t="shared" si="12"/>
        <v>25010019</v>
      </c>
      <c r="B811" s="4">
        <v>25010019</v>
      </c>
      <c r="C811" s="4" t="s">
        <v>897</v>
      </c>
      <c r="D811" s="5">
        <v>1171227362</v>
      </c>
      <c r="E811" s="4" t="s">
        <v>9</v>
      </c>
      <c r="F811" s="6" t="s">
        <v>297</v>
      </c>
      <c r="G811" s="5">
        <v>0</v>
      </c>
      <c r="H811" s="4" t="s">
        <v>34</v>
      </c>
      <c r="I811" s="6" t="s">
        <v>35</v>
      </c>
      <c r="J811" s="5">
        <v>51628698</v>
      </c>
    </row>
    <row r="812" spans="1:10" ht="15.75" thickBot="1" x14ac:dyDescent="0.3">
      <c r="A812" s="4" t="str">
        <f t="shared" si="12"/>
        <v>25010020</v>
      </c>
      <c r="B812" s="4">
        <v>25010020</v>
      </c>
      <c r="C812" s="4" t="s">
        <v>898</v>
      </c>
      <c r="D812" s="5">
        <v>1246717</v>
      </c>
      <c r="E812" s="4" t="s">
        <v>9</v>
      </c>
      <c r="F812" s="6">
        <v>2.04</v>
      </c>
      <c r="G812" s="5">
        <v>0</v>
      </c>
      <c r="H812" s="4" t="s">
        <v>34</v>
      </c>
      <c r="I812" s="6" t="s">
        <v>35</v>
      </c>
      <c r="J812" s="5">
        <v>2539249</v>
      </c>
    </row>
    <row r="813" spans="1:10" ht="15.75" thickBot="1" x14ac:dyDescent="0.3">
      <c r="A813" s="4" t="str">
        <f t="shared" si="12"/>
        <v>25010030</v>
      </c>
      <c r="B813" s="4">
        <v>25010030</v>
      </c>
      <c r="C813" s="4" t="s">
        <v>899</v>
      </c>
      <c r="D813" s="5">
        <v>3418</v>
      </c>
      <c r="E813" s="4" t="s">
        <v>9</v>
      </c>
      <c r="F813" s="6">
        <v>7.7</v>
      </c>
      <c r="G813" s="5">
        <v>0</v>
      </c>
      <c r="H813" s="4" t="s">
        <v>34</v>
      </c>
      <c r="I813" s="6" t="s">
        <v>35</v>
      </c>
      <c r="J813" s="5">
        <v>26330</v>
      </c>
    </row>
    <row r="814" spans="1:10" ht="15.75" thickBot="1" x14ac:dyDescent="0.3">
      <c r="A814" s="4" t="str">
        <f t="shared" si="12"/>
        <v>25020000</v>
      </c>
      <c r="B814" s="4">
        <v>25020000</v>
      </c>
      <c r="C814" s="4" t="s">
        <v>900</v>
      </c>
      <c r="D814" s="5">
        <v>13623890</v>
      </c>
      <c r="E814" s="4" t="s">
        <v>9</v>
      </c>
      <c r="F814" s="6">
        <v>0.31</v>
      </c>
      <c r="G814" s="5">
        <v>0</v>
      </c>
      <c r="H814" s="4" t="s">
        <v>34</v>
      </c>
      <c r="I814" s="6" t="s">
        <v>35</v>
      </c>
      <c r="J814" s="5">
        <v>4224943</v>
      </c>
    </row>
    <row r="815" spans="1:10" ht="15.75" thickBot="1" x14ac:dyDescent="0.3">
      <c r="A815" s="4" t="str">
        <f t="shared" si="12"/>
        <v>25030000</v>
      </c>
      <c r="B815" s="4">
        <v>25030000</v>
      </c>
      <c r="C815" s="4" t="s">
        <v>901</v>
      </c>
      <c r="D815" s="5">
        <v>624020696</v>
      </c>
      <c r="E815" s="4" t="s">
        <v>9</v>
      </c>
      <c r="F815" s="6">
        <v>0.11</v>
      </c>
      <c r="G815" s="5">
        <v>0</v>
      </c>
      <c r="H815" s="4" t="s">
        <v>34</v>
      </c>
      <c r="I815" s="6" t="s">
        <v>35</v>
      </c>
      <c r="J815" s="5">
        <v>68837135</v>
      </c>
    </row>
    <row r="816" spans="1:10" ht="15.75" thickBot="1" x14ac:dyDescent="0.3">
      <c r="A816" s="4" t="str">
        <f t="shared" si="12"/>
        <v>25041010</v>
      </c>
      <c r="B816" s="4">
        <v>25041010</v>
      </c>
      <c r="C816" s="4" t="s">
        <v>902</v>
      </c>
      <c r="D816" s="5">
        <v>1366185</v>
      </c>
      <c r="E816" s="4" t="s">
        <v>9</v>
      </c>
      <c r="F816" s="6" t="s">
        <v>495</v>
      </c>
      <c r="G816" s="5">
        <v>0</v>
      </c>
      <c r="H816" s="4" t="s">
        <v>34</v>
      </c>
      <c r="I816" s="6" t="s">
        <v>35</v>
      </c>
      <c r="J816" s="5">
        <v>660935</v>
      </c>
    </row>
    <row r="817" spans="1:10" ht="15.75" thickBot="1" x14ac:dyDescent="0.3">
      <c r="A817" s="4" t="str">
        <f t="shared" si="12"/>
        <v>25041091</v>
      </c>
      <c r="B817" s="4">
        <v>25041091</v>
      </c>
      <c r="C817" s="4" t="s">
        <v>903</v>
      </c>
      <c r="D817" s="5">
        <v>1223</v>
      </c>
      <c r="E817" s="4" t="s">
        <v>9</v>
      </c>
      <c r="F817" s="6">
        <v>3.82</v>
      </c>
      <c r="G817" s="5">
        <v>0</v>
      </c>
      <c r="H817" s="4" t="s">
        <v>34</v>
      </c>
      <c r="I817" s="6" t="s">
        <v>35</v>
      </c>
      <c r="J817" s="5">
        <v>4672</v>
      </c>
    </row>
    <row r="818" spans="1:10" ht="15.75" thickBot="1" x14ac:dyDescent="0.3">
      <c r="A818" s="4" t="str">
        <f t="shared" si="12"/>
        <v>25041099</v>
      </c>
      <c r="B818" s="4">
        <v>25041099</v>
      </c>
      <c r="C818" s="4" t="s">
        <v>904</v>
      </c>
      <c r="D818" s="5">
        <v>123347</v>
      </c>
      <c r="E818" s="4" t="s">
        <v>9</v>
      </c>
      <c r="F818" s="6">
        <v>3.55</v>
      </c>
      <c r="G818" s="5">
        <v>0</v>
      </c>
      <c r="H818" s="4" t="s">
        <v>34</v>
      </c>
      <c r="I818" s="6" t="s">
        <v>35</v>
      </c>
      <c r="J818" s="5">
        <v>437855</v>
      </c>
    </row>
    <row r="819" spans="1:10" ht="15.75" thickBot="1" x14ac:dyDescent="0.3">
      <c r="A819" s="4" t="str">
        <f t="shared" si="12"/>
        <v>25049000</v>
      </c>
      <c r="B819" s="4">
        <v>25049000</v>
      </c>
      <c r="C819" s="4" t="s">
        <v>905</v>
      </c>
      <c r="D819" s="5">
        <v>520813</v>
      </c>
      <c r="E819" s="4" t="s">
        <v>9</v>
      </c>
      <c r="F819" s="6" t="s">
        <v>353</v>
      </c>
      <c r="G819" s="5">
        <v>0</v>
      </c>
      <c r="H819" s="4" t="s">
        <v>34</v>
      </c>
      <c r="I819" s="6" t="s">
        <v>35</v>
      </c>
      <c r="J819" s="5">
        <v>280897</v>
      </c>
    </row>
    <row r="820" spans="1:10" ht="15.75" thickBot="1" x14ac:dyDescent="0.3">
      <c r="A820" s="4" t="str">
        <f t="shared" si="12"/>
        <v>25051000</v>
      </c>
      <c r="B820" s="4">
        <v>25051000</v>
      </c>
      <c r="C820" s="4" t="s">
        <v>906</v>
      </c>
      <c r="D820" s="5">
        <v>407590884</v>
      </c>
      <c r="E820" s="4" t="s">
        <v>9</v>
      </c>
      <c r="F820" s="6" t="s">
        <v>290</v>
      </c>
      <c r="G820" s="5">
        <v>0</v>
      </c>
      <c r="H820" s="4" t="s">
        <v>34</v>
      </c>
      <c r="I820" s="6" t="s">
        <v>35</v>
      </c>
      <c r="J820" s="5">
        <v>21895664</v>
      </c>
    </row>
    <row r="821" spans="1:10" ht="15.75" thickBot="1" x14ac:dyDescent="0.3">
      <c r="A821" s="4" t="str">
        <f t="shared" si="12"/>
        <v>25059000</v>
      </c>
      <c r="B821" s="4">
        <v>25059000</v>
      </c>
      <c r="C821" s="4" t="s">
        <v>907</v>
      </c>
      <c r="D821" s="5">
        <v>61929513</v>
      </c>
      <c r="E821" s="4" t="s">
        <v>9</v>
      </c>
      <c r="F821" s="6" t="s">
        <v>908</v>
      </c>
      <c r="G821" s="5">
        <v>0</v>
      </c>
      <c r="H821" s="4" t="s">
        <v>34</v>
      </c>
      <c r="I821" s="6" t="s">
        <v>35</v>
      </c>
      <c r="J821" s="5">
        <v>2009644</v>
      </c>
    </row>
    <row r="822" spans="1:10" ht="15.75" thickBot="1" x14ac:dyDescent="0.3">
      <c r="A822" s="4" t="str">
        <f t="shared" si="12"/>
        <v>25061000</v>
      </c>
      <c r="B822" s="4">
        <v>25061000</v>
      </c>
      <c r="C822" s="4" t="s">
        <v>909</v>
      </c>
      <c r="D822" s="5">
        <v>129899540</v>
      </c>
      <c r="E822" s="4" t="s">
        <v>9</v>
      </c>
      <c r="F822" s="6" t="s">
        <v>714</v>
      </c>
      <c r="G822" s="5">
        <v>0</v>
      </c>
      <c r="H822" s="4" t="s">
        <v>34</v>
      </c>
      <c r="I822" s="6" t="s">
        <v>35</v>
      </c>
      <c r="J822" s="5">
        <v>83443970</v>
      </c>
    </row>
    <row r="823" spans="1:10" ht="15.75" thickBot="1" x14ac:dyDescent="0.3">
      <c r="A823" s="4" t="str">
        <f t="shared" si="12"/>
        <v>25062000</v>
      </c>
      <c r="B823" s="4">
        <v>25062000</v>
      </c>
      <c r="C823" s="4" t="s">
        <v>910</v>
      </c>
      <c r="D823" s="5">
        <v>23250222</v>
      </c>
      <c r="E823" s="4" t="s">
        <v>9</v>
      </c>
      <c r="F823" s="6" t="s">
        <v>465</v>
      </c>
      <c r="G823" s="5">
        <v>0</v>
      </c>
      <c r="H823" s="4" t="s">
        <v>34</v>
      </c>
      <c r="I823" s="6" t="s">
        <v>35</v>
      </c>
      <c r="J823" s="5">
        <v>12404971</v>
      </c>
    </row>
    <row r="824" spans="1:10" ht="15.75" thickBot="1" x14ac:dyDescent="0.3">
      <c r="A824" s="4" t="str">
        <f t="shared" si="12"/>
        <v>25070010</v>
      </c>
      <c r="B824" s="4">
        <v>25070010</v>
      </c>
      <c r="C824" s="4" t="s">
        <v>911</v>
      </c>
      <c r="D824" s="5">
        <v>55113552</v>
      </c>
      <c r="E824" s="4" t="s">
        <v>9</v>
      </c>
      <c r="F824" s="6" t="s">
        <v>878</v>
      </c>
      <c r="G824" s="5">
        <v>0</v>
      </c>
      <c r="H824" s="4" t="s">
        <v>34</v>
      </c>
      <c r="I824" s="6" t="s">
        <v>35</v>
      </c>
      <c r="J824" s="5">
        <v>9906694</v>
      </c>
    </row>
    <row r="825" spans="1:10" ht="15.75" thickBot="1" x14ac:dyDescent="0.3">
      <c r="A825" s="4" t="str">
        <f t="shared" si="12"/>
        <v>25070090</v>
      </c>
      <c r="B825" s="4">
        <v>25070090</v>
      </c>
      <c r="C825" s="4" t="s">
        <v>912</v>
      </c>
      <c r="D825" s="5">
        <v>1504040</v>
      </c>
      <c r="E825" s="4" t="s">
        <v>9</v>
      </c>
      <c r="F825" s="6">
        <v>0.14000000000000001</v>
      </c>
      <c r="G825" s="5">
        <v>0</v>
      </c>
      <c r="H825" s="4" t="s">
        <v>34</v>
      </c>
      <c r="I825" s="6" t="s">
        <v>35</v>
      </c>
      <c r="J825" s="5">
        <v>207906</v>
      </c>
    </row>
    <row r="826" spans="1:10" ht="15.75" thickBot="1" x14ac:dyDescent="0.3">
      <c r="A826" s="4" t="str">
        <f t="shared" si="12"/>
        <v>25081000</v>
      </c>
      <c r="B826" s="4">
        <v>25081000</v>
      </c>
      <c r="C826" s="4" t="s">
        <v>913</v>
      </c>
      <c r="D826" s="5">
        <v>13784101</v>
      </c>
      <c r="E826" s="4" t="s">
        <v>9</v>
      </c>
      <c r="F826" s="6">
        <v>0.21</v>
      </c>
      <c r="G826" s="5">
        <v>0</v>
      </c>
      <c r="H826" s="4" t="s">
        <v>34</v>
      </c>
      <c r="I826" s="6" t="s">
        <v>35</v>
      </c>
      <c r="J826" s="5">
        <v>2838967</v>
      </c>
    </row>
    <row r="827" spans="1:10" ht="15.75" thickBot="1" x14ac:dyDescent="0.3">
      <c r="A827" s="4" t="str">
        <f t="shared" si="12"/>
        <v>25083000</v>
      </c>
      <c r="B827" s="4">
        <v>25083000</v>
      </c>
      <c r="C827" s="4" t="s">
        <v>914</v>
      </c>
      <c r="D827" s="5">
        <v>71596</v>
      </c>
      <c r="E827" s="4" t="s">
        <v>9</v>
      </c>
      <c r="F827" s="6" t="s">
        <v>859</v>
      </c>
      <c r="G827" s="5">
        <v>0</v>
      </c>
      <c r="H827" s="4" t="s">
        <v>34</v>
      </c>
      <c r="I827" s="6" t="s">
        <v>35</v>
      </c>
      <c r="J827" s="5">
        <v>47387</v>
      </c>
    </row>
    <row r="828" spans="1:10" ht="15.75" thickBot="1" x14ac:dyDescent="0.3">
      <c r="A828" s="4" t="str">
        <f t="shared" si="12"/>
        <v>25084000</v>
      </c>
      <c r="B828" s="4">
        <v>25084000</v>
      </c>
      <c r="C828" s="4" t="s">
        <v>915</v>
      </c>
      <c r="D828" s="5">
        <v>4491745</v>
      </c>
      <c r="E828" s="4" t="s">
        <v>9</v>
      </c>
      <c r="F828" s="6" t="s">
        <v>447</v>
      </c>
      <c r="G828" s="5">
        <v>0</v>
      </c>
      <c r="H828" s="4" t="s">
        <v>34</v>
      </c>
      <c r="I828" s="6" t="s">
        <v>35</v>
      </c>
      <c r="J828" s="5">
        <v>1310976</v>
      </c>
    </row>
    <row r="829" spans="1:10" ht="15.75" thickBot="1" x14ac:dyDescent="0.3">
      <c r="A829" s="4" t="str">
        <f t="shared" si="12"/>
        <v>25085000</v>
      </c>
      <c r="B829" s="4">
        <v>25085000</v>
      </c>
      <c r="C829" s="4" t="s">
        <v>916</v>
      </c>
      <c r="D829" s="5">
        <v>1394894</v>
      </c>
      <c r="E829" s="4" t="s">
        <v>9</v>
      </c>
      <c r="F829" s="6" t="s">
        <v>52</v>
      </c>
      <c r="G829" s="5">
        <v>0</v>
      </c>
      <c r="H829" s="4" t="s">
        <v>34</v>
      </c>
      <c r="I829" s="6" t="s">
        <v>35</v>
      </c>
      <c r="J829" s="5">
        <v>828271</v>
      </c>
    </row>
    <row r="830" spans="1:10" ht="15.75" thickBot="1" x14ac:dyDescent="0.3">
      <c r="A830" s="4" t="str">
        <f t="shared" si="12"/>
        <v>25086000</v>
      </c>
      <c r="B830" s="4">
        <v>25086000</v>
      </c>
      <c r="C830" s="4" t="s">
        <v>917</v>
      </c>
      <c r="D830" s="5">
        <v>138995</v>
      </c>
      <c r="E830" s="4" t="s">
        <v>9</v>
      </c>
      <c r="F830" s="6">
        <v>1.3</v>
      </c>
      <c r="G830" s="5">
        <v>0</v>
      </c>
      <c r="H830" s="4" t="s">
        <v>34</v>
      </c>
      <c r="I830" s="6" t="s">
        <v>35</v>
      </c>
      <c r="J830" s="5">
        <v>180206</v>
      </c>
    </row>
    <row r="831" spans="1:10" ht="15.75" thickBot="1" x14ac:dyDescent="0.3">
      <c r="A831" s="4" t="str">
        <f t="shared" si="12"/>
        <v>25087000</v>
      </c>
      <c r="B831" s="4">
        <v>25087000</v>
      </c>
      <c r="C831" s="4" t="s">
        <v>918</v>
      </c>
      <c r="D831" s="5">
        <v>1000</v>
      </c>
      <c r="E831" s="4" t="s">
        <v>9</v>
      </c>
      <c r="F831" s="6">
        <v>1.92</v>
      </c>
      <c r="G831" s="5">
        <v>0</v>
      </c>
      <c r="H831" s="4" t="s">
        <v>34</v>
      </c>
      <c r="I831" s="6" t="s">
        <v>35</v>
      </c>
      <c r="J831" s="5">
        <v>1923</v>
      </c>
    </row>
    <row r="832" spans="1:10" ht="15.75" thickBot="1" x14ac:dyDescent="0.3">
      <c r="A832" s="4" t="str">
        <f t="shared" si="12"/>
        <v>25090000</v>
      </c>
      <c r="B832" s="4">
        <v>25090000</v>
      </c>
      <c r="C832" s="4" t="s">
        <v>919</v>
      </c>
      <c r="D832" s="5">
        <v>810175</v>
      </c>
      <c r="E832" s="4" t="s">
        <v>9</v>
      </c>
      <c r="F832" s="6">
        <v>0.13</v>
      </c>
      <c r="G832" s="5">
        <v>0</v>
      </c>
      <c r="H832" s="4" t="s">
        <v>34</v>
      </c>
      <c r="I832" s="6" t="s">
        <v>35</v>
      </c>
      <c r="J832" s="5">
        <v>103485</v>
      </c>
    </row>
    <row r="833" spans="1:10" ht="15.75" thickBot="1" x14ac:dyDescent="0.3">
      <c r="A833" s="4" t="str">
        <f t="shared" si="12"/>
        <v>25101010</v>
      </c>
      <c r="B833" s="4">
        <v>25101010</v>
      </c>
      <c r="C833" s="4" t="s">
        <v>920</v>
      </c>
      <c r="D833" s="5">
        <v>196034879</v>
      </c>
      <c r="E833" s="4" t="s">
        <v>9</v>
      </c>
      <c r="F833" s="6" t="s">
        <v>921</v>
      </c>
      <c r="G833" s="5">
        <v>0</v>
      </c>
      <c r="H833" s="4" t="s">
        <v>34</v>
      </c>
      <c r="I833" s="6" t="s">
        <v>35</v>
      </c>
      <c r="J833" s="5">
        <v>17283583</v>
      </c>
    </row>
    <row r="834" spans="1:10" ht="15.75" thickBot="1" x14ac:dyDescent="0.3">
      <c r="A834" s="4" t="str">
        <f t="shared" si="12"/>
        <v>25102010</v>
      </c>
      <c r="B834" s="4">
        <v>25102010</v>
      </c>
      <c r="C834" s="4" t="s">
        <v>922</v>
      </c>
      <c r="D834" s="5">
        <v>2</v>
      </c>
      <c r="E834" s="4" t="s">
        <v>9</v>
      </c>
      <c r="F834" s="6" t="s">
        <v>923</v>
      </c>
      <c r="G834" s="5">
        <v>0</v>
      </c>
      <c r="H834" s="4" t="s">
        <v>34</v>
      </c>
      <c r="I834" s="6" t="s">
        <v>35</v>
      </c>
      <c r="J834" s="5">
        <v>2000</v>
      </c>
    </row>
    <row r="835" spans="1:10" ht="15.75" thickBot="1" x14ac:dyDescent="0.3">
      <c r="A835" s="4" t="str">
        <f t="shared" ref="A835:A898" si="13">TEXT(B835,"00000000")</f>
        <v>25111000</v>
      </c>
      <c r="B835" s="4">
        <v>25111000</v>
      </c>
      <c r="C835" s="4" t="s">
        <v>924</v>
      </c>
      <c r="D835" s="5">
        <v>3465540</v>
      </c>
      <c r="E835" s="4" t="s">
        <v>9</v>
      </c>
      <c r="F835" s="6" t="s">
        <v>689</v>
      </c>
      <c r="G835" s="5">
        <v>0</v>
      </c>
      <c r="H835" s="4" t="s">
        <v>34</v>
      </c>
      <c r="I835" s="6" t="s">
        <v>35</v>
      </c>
      <c r="J835" s="5">
        <v>262877</v>
      </c>
    </row>
    <row r="836" spans="1:10" ht="15.75" thickBot="1" x14ac:dyDescent="0.3">
      <c r="A836" s="4" t="str">
        <f t="shared" si="13"/>
        <v>25120010</v>
      </c>
      <c r="B836" s="4">
        <v>25120010</v>
      </c>
      <c r="C836" s="4" t="s">
        <v>925</v>
      </c>
      <c r="D836" s="5">
        <v>628632</v>
      </c>
      <c r="E836" s="4" t="s">
        <v>9</v>
      </c>
      <c r="F836" s="6">
        <v>1.05</v>
      </c>
      <c r="G836" s="5">
        <v>0</v>
      </c>
      <c r="H836" s="4" t="s">
        <v>34</v>
      </c>
      <c r="I836" s="6" t="s">
        <v>35</v>
      </c>
      <c r="J836" s="5">
        <v>657798</v>
      </c>
    </row>
    <row r="837" spans="1:10" ht="15.75" thickBot="1" x14ac:dyDescent="0.3">
      <c r="A837" s="4" t="str">
        <f t="shared" si="13"/>
        <v>25120090</v>
      </c>
      <c r="B837" s="4">
        <v>25120090</v>
      </c>
      <c r="C837" s="4" t="s">
        <v>926</v>
      </c>
      <c r="D837" s="5">
        <v>16645</v>
      </c>
      <c r="E837" s="4" t="s">
        <v>9</v>
      </c>
      <c r="F837" s="6">
        <v>1.56</v>
      </c>
      <c r="G837" s="5">
        <v>0</v>
      </c>
      <c r="H837" s="4" t="s">
        <v>34</v>
      </c>
      <c r="I837" s="6" t="s">
        <v>35</v>
      </c>
      <c r="J837" s="5">
        <v>25911</v>
      </c>
    </row>
    <row r="838" spans="1:10" ht="15.75" thickBot="1" x14ac:dyDescent="0.3">
      <c r="A838" s="4" t="str">
        <f t="shared" si="13"/>
        <v>25131000</v>
      </c>
      <c r="B838" s="4">
        <v>25131000</v>
      </c>
      <c r="C838" s="4" t="s">
        <v>927</v>
      </c>
      <c r="D838" s="5">
        <v>16626266</v>
      </c>
      <c r="E838" s="4" t="s">
        <v>9</v>
      </c>
      <c r="F838" s="6" t="s">
        <v>921</v>
      </c>
      <c r="G838" s="5">
        <v>0</v>
      </c>
      <c r="H838" s="4" t="s">
        <v>34</v>
      </c>
      <c r="I838" s="6" t="s">
        <v>35</v>
      </c>
      <c r="J838" s="5">
        <v>1446201</v>
      </c>
    </row>
    <row r="839" spans="1:10" ht="15.75" thickBot="1" x14ac:dyDescent="0.3">
      <c r="A839" s="4" t="str">
        <f t="shared" si="13"/>
        <v>25132000</v>
      </c>
      <c r="B839" s="4">
        <v>25132000</v>
      </c>
      <c r="C839" s="4" t="s">
        <v>928</v>
      </c>
      <c r="D839" s="5">
        <v>93125</v>
      </c>
      <c r="E839" s="4" t="s">
        <v>9</v>
      </c>
      <c r="F839" s="6">
        <v>2.2400000000000002</v>
      </c>
      <c r="G839" s="5">
        <v>0</v>
      </c>
      <c r="H839" s="4" t="s">
        <v>34</v>
      </c>
      <c r="I839" s="6" t="s">
        <v>35</v>
      </c>
      <c r="J839" s="5">
        <v>208234</v>
      </c>
    </row>
    <row r="840" spans="1:10" ht="15.75" thickBot="1" x14ac:dyDescent="0.3">
      <c r="A840" s="4" t="str">
        <f t="shared" si="13"/>
        <v>25140000</v>
      </c>
      <c r="B840" s="4">
        <v>25140000</v>
      </c>
      <c r="C840" s="4" t="s">
        <v>929</v>
      </c>
      <c r="D840" s="5">
        <v>50720</v>
      </c>
      <c r="E840" s="4" t="s">
        <v>9</v>
      </c>
      <c r="F840" s="6" t="s">
        <v>447</v>
      </c>
      <c r="G840" s="5">
        <v>0</v>
      </c>
      <c r="H840" s="4" t="s">
        <v>34</v>
      </c>
      <c r="I840" s="6" t="s">
        <v>35</v>
      </c>
      <c r="J840" s="5">
        <v>14778</v>
      </c>
    </row>
    <row r="841" spans="1:10" ht="15.75" thickBot="1" x14ac:dyDescent="0.3">
      <c r="A841" s="4" t="str">
        <f t="shared" si="13"/>
        <v>25151100</v>
      </c>
      <c r="B841" s="4">
        <v>25151100</v>
      </c>
      <c r="C841" s="4" t="s">
        <v>930</v>
      </c>
      <c r="D841" s="5">
        <v>17959304</v>
      </c>
      <c r="E841" s="4" t="s">
        <v>9</v>
      </c>
      <c r="F841" s="6" t="s">
        <v>447</v>
      </c>
      <c r="G841" s="5">
        <v>0</v>
      </c>
      <c r="H841" s="4" t="s">
        <v>34</v>
      </c>
      <c r="I841" s="6" t="s">
        <v>35</v>
      </c>
      <c r="J841" s="5">
        <v>5242082</v>
      </c>
    </row>
    <row r="842" spans="1:10" ht="15.75" thickBot="1" x14ac:dyDescent="0.3">
      <c r="A842" s="4" t="str">
        <f t="shared" si="13"/>
        <v>25151200</v>
      </c>
      <c r="B842" s="4">
        <v>25151200</v>
      </c>
      <c r="C842" s="4" t="s">
        <v>931</v>
      </c>
      <c r="D842" s="5">
        <v>316630739</v>
      </c>
      <c r="E842" s="4" t="s">
        <v>9</v>
      </c>
      <c r="F842" s="6" t="s">
        <v>932</v>
      </c>
      <c r="G842" s="5">
        <v>0</v>
      </c>
      <c r="H842" s="4" t="s">
        <v>34</v>
      </c>
      <c r="I842" s="6" t="s">
        <v>35</v>
      </c>
      <c r="J842" s="5">
        <v>82907260</v>
      </c>
    </row>
    <row r="843" spans="1:10" ht="15.75" thickBot="1" x14ac:dyDescent="0.3">
      <c r="A843" s="4" t="str">
        <f t="shared" si="13"/>
        <v>25152000</v>
      </c>
      <c r="B843" s="4">
        <v>25152000</v>
      </c>
      <c r="C843" s="4" t="s">
        <v>933</v>
      </c>
      <c r="D843" s="5">
        <v>25608276</v>
      </c>
      <c r="E843" s="4" t="s">
        <v>9</v>
      </c>
      <c r="F843" s="6">
        <v>0.21</v>
      </c>
      <c r="G843" s="5">
        <v>0</v>
      </c>
      <c r="H843" s="4" t="s">
        <v>34</v>
      </c>
      <c r="I843" s="6" t="s">
        <v>35</v>
      </c>
      <c r="J843" s="5">
        <v>5288584</v>
      </c>
    </row>
    <row r="844" spans="1:10" ht="15.75" thickBot="1" x14ac:dyDescent="0.3">
      <c r="A844" s="4" t="str">
        <f t="shared" si="13"/>
        <v>25161100</v>
      </c>
      <c r="B844" s="4">
        <v>25161100</v>
      </c>
      <c r="C844" s="4" t="s">
        <v>934</v>
      </c>
      <c r="D844" s="5">
        <v>267493466</v>
      </c>
      <c r="E844" s="4" t="s">
        <v>9</v>
      </c>
      <c r="F844" s="6">
        <v>0.14000000000000001</v>
      </c>
      <c r="G844" s="5">
        <v>0</v>
      </c>
      <c r="H844" s="4" t="s">
        <v>34</v>
      </c>
      <c r="I844" s="6" t="s">
        <v>35</v>
      </c>
      <c r="J844" s="5">
        <v>38139438</v>
      </c>
    </row>
    <row r="845" spans="1:10" ht="15.75" thickBot="1" x14ac:dyDescent="0.3">
      <c r="A845" s="4" t="str">
        <f t="shared" si="13"/>
        <v>25161200</v>
      </c>
      <c r="B845" s="4">
        <v>25161200</v>
      </c>
      <c r="C845" s="4" t="s">
        <v>935</v>
      </c>
      <c r="D845" s="5">
        <v>115040405</v>
      </c>
      <c r="E845" s="4" t="s">
        <v>9</v>
      </c>
      <c r="F845" s="6">
        <v>0.17</v>
      </c>
      <c r="G845" s="5">
        <v>0</v>
      </c>
      <c r="H845" s="4" t="s">
        <v>34</v>
      </c>
      <c r="I845" s="6" t="s">
        <v>35</v>
      </c>
      <c r="J845" s="5">
        <v>19406995</v>
      </c>
    </row>
    <row r="846" spans="1:10" ht="15.75" thickBot="1" x14ac:dyDescent="0.3">
      <c r="A846" s="4" t="str">
        <f t="shared" si="13"/>
        <v>25162000</v>
      </c>
      <c r="B846" s="4">
        <v>25162000</v>
      </c>
      <c r="C846" s="4" t="s">
        <v>936</v>
      </c>
      <c r="D846" s="5">
        <v>16699043</v>
      </c>
      <c r="E846" s="4" t="s">
        <v>9</v>
      </c>
      <c r="F846" s="6" t="s">
        <v>273</v>
      </c>
      <c r="G846" s="5">
        <v>0</v>
      </c>
      <c r="H846" s="4" t="s">
        <v>34</v>
      </c>
      <c r="I846" s="6" t="s">
        <v>35</v>
      </c>
      <c r="J846" s="5">
        <v>2479307</v>
      </c>
    </row>
    <row r="847" spans="1:10" ht="15.75" thickBot="1" x14ac:dyDescent="0.3">
      <c r="A847" s="4" t="str">
        <f t="shared" si="13"/>
        <v>25169000</v>
      </c>
      <c r="B847" s="4">
        <v>25169000</v>
      </c>
      <c r="C847" s="4" t="s">
        <v>937</v>
      </c>
      <c r="D847" s="5">
        <v>26061430</v>
      </c>
      <c r="E847" s="4" t="s">
        <v>9</v>
      </c>
      <c r="F847" s="6" t="s">
        <v>689</v>
      </c>
      <c r="G847" s="5">
        <v>0</v>
      </c>
      <c r="H847" s="4" t="s">
        <v>34</v>
      </c>
      <c r="I847" s="6" t="s">
        <v>35</v>
      </c>
      <c r="J847" s="5">
        <v>2143761</v>
      </c>
    </row>
    <row r="848" spans="1:10" ht="15.75" thickBot="1" x14ac:dyDescent="0.3">
      <c r="A848" s="4" t="str">
        <f t="shared" si="13"/>
        <v>25171000</v>
      </c>
      <c r="B848" s="4">
        <v>25171000</v>
      </c>
      <c r="C848" s="4" t="s">
        <v>938</v>
      </c>
      <c r="D848" s="5">
        <v>5646901</v>
      </c>
      <c r="E848" s="4" t="s">
        <v>9</v>
      </c>
      <c r="F848" s="6" t="s">
        <v>939</v>
      </c>
      <c r="G848" s="5">
        <v>0</v>
      </c>
      <c r="H848" s="4" t="s">
        <v>34</v>
      </c>
      <c r="I848" s="6" t="s">
        <v>35</v>
      </c>
      <c r="J848" s="5">
        <v>113702</v>
      </c>
    </row>
    <row r="849" spans="1:10" ht="15.75" thickBot="1" x14ac:dyDescent="0.3">
      <c r="A849" s="4" t="str">
        <f t="shared" si="13"/>
        <v>25174100</v>
      </c>
      <c r="B849" s="4">
        <v>25174100</v>
      </c>
      <c r="C849" s="4" t="s">
        <v>940</v>
      </c>
      <c r="D849" s="5">
        <v>2418647</v>
      </c>
      <c r="E849" s="4" t="s">
        <v>9</v>
      </c>
      <c r="F849" s="6">
        <v>0.11</v>
      </c>
      <c r="G849" s="5">
        <v>0</v>
      </c>
      <c r="H849" s="4" t="s">
        <v>34</v>
      </c>
      <c r="I849" s="6" t="s">
        <v>35</v>
      </c>
      <c r="J849" s="5">
        <v>256253</v>
      </c>
    </row>
    <row r="850" spans="1:10" ht="15.75" thickBot="1" x14ac:dyDescent="0.3">
      <c r="A850" s="4" t="str">
        <f t="shared" si="13"/>
        <v>25174900</v>
      </c>
      <c r="B850" s="4">
        <v>25174900</v>
      </c>
      <c r="C850" s="4" t="s">
        <v>941</v>
      </c>
      <c r="D850" s="5">
        <v>5889750</v>
      </c>
      <c r="E850" s="4" t="s">
        <v>9</v>
      </c>
      <c r="F850" s="6" t="s">
        <v>290</v>
      </c>
      <c r="G850" s="5">
        <v>0</v>
      </c>
      <c r="H850" s="4" t="s">
        <v>34</v>
      </c>
      <c r="I850" s="6" t="s">
        <v>35</v>
      </c>
      <c r="J850" s="5">
        <v>295504</v>
      </c>
    </row>
    <row r="851" spans="1:10" ht="15.75" thickBot="1" x14ac:dyDescent="0.3">
      <c r="A851" s="4" t="str">
        <f t="shared" si="13"/>
        <v>25181000</v>
      </c>
      <c r="B851" s="4">
        <v>25181000</v>
      </c>
      <c r="C851" s="4" t="s">
        <v>942</v>
      </c>
      <c r="D851" s="5">
        <v>19303810</v>
      </c>
      <c r="E851" s="4" t="s">
        <v>9</v>
      </c>
      <c r="F851" s="6" t="s">
        <v>932</v>
      </c>
      <c r="G851" s="5">
        <v>0</v>
      </c>
      <c r="H851" s="4" t="s">
        <v>34</v>
      </c>
      <c r="I851" s="6" t="s">
        <v>35</v>
      </c>
      <c r="J851" s="5">
        <v>4931106</v>
      </c>
    </row>
    <row r="852" spans="1:10" ht="15.75" thickBot="1" x14ac:dyDescent="0.3">
      <c r="A852" s="4" t="str">
        <f t="shared" si="13"/>
        <v>25182000</v>
      </c>
      <c r="B852" s="4">
        <v>25182000</v>
      </c>
      <c r="C852" s="4" t="s">
        <v>943</v>
      </c>
      <c r="D852" s="5">
        <v>418820</v>
      </c>
      <c r="E852" s="4" t="s">
        <v>9</v>
      </c>
      <c r="F852" s="6" t="s">
        <v>273</v>
      </c>
      <c r="G852" s="5">
        <v>0</v>
      </c>
      <c r="H852" s="4" t="s">
        <v>34</v>
      </c>
      <c r="I852" s="6" t="s">
        <v>35</v>
      </c>
      <c r="J852" s="5">
        <v>63602</v>
      </c>
    </row>
    <row r="853" spans="1:10" ht="15.75" thickBot="1" x14ac:dyDescent="0.3">
      <c r="A853" s="4" t="str">
        <f t="shared" si="13"/>
        <v>25191000</v>
      </c>
      <c r="B853" s="4">
        <v>25191000</v>
      </c>
      <c r="C853" s="4" t="s">
        <v>944</v>
      </c>
      <c r="D853" s="5">
        <v>209552</v>
      </c>
      <c r="E853" s="4" t="s">
        <v>9</v>
      </c>
      <c r="F853" s="6">
        <v>0.17</v>
      </c>
      <c r="G853" s="5">
        <v>0</v>
      </c>
      <c r="H853" s="4" t="s">
        <v>34</v>
      </c>
      <c r="I853" s="6" t="s">
        <v>35</v>
      </c>
      <c r="J853" s="5">
        <v>36234</v>
      </c>
    </row>
    <row r="854" spans="1:10" ht="15.75" thickBot="1" x14ac:dyDescent="0.3">
      <c r="A854" s="4" t="str">
        <f t="shared" si="13"/>
        <v>25199020</v>
      </c>
      <c r="B854" s="4">
        <v>25199020</v>
      </c>
      <c r="C854" s="4" t="s">
        <v>945</v>
      </c>
      <c r="D854" s="5">
        <v>84804</v>
      </c>
      <c r="E854" s="4" t="s">
        <v>9</v>
      </c>
      <c r="F854" s="6">
        <v>1.29</v>
      </c>
      <c r="G854" s="5">
        <v>0</v>
      </c>
      <c r="H854" s="4" t="s">
        <v>34</v>
      </c>
      <c r="I854" s="6" t="s">
        <v>35</v>
      </c>
      <c r="J854" s="5">
        <v>109765</v>
      </c>
    </row>
    <row r="855" spans="1:10" ht="15.75" thickBot="1" x14ac:dyDescent="0.3">
      <c r="A855" s="4" t="str">
        <f t="shared" si="13"/>
        <v>25199030</v>
      </c>
      <c r="B855" s="4">
        <v>25199030</v>
      </c>
      <c r="C855" s="4" t="s">
        <v>946</v>
      </c>
      <c r="D855" s="5">
        <v>72060</v>
      </c>
      <c r="E855" s="4" t="s">
        <v>9</v>
      </c>
      <c r="F855" s="6">
        <v>1.22</v>
      </c>
      <c r="G855" s="5">
        <v>0</v>
      </c>
      <c r="H855" s="4" t="s">
        <v>34</v>
      </c>
      <c r="I855" s="6" t="s">
        <v>35</v>
      </c>
      <c r="J855" s="5">
        <v>88257</v>
      </c>
    </row>
    <row r="856" spans="1:10" ht="15.75" thickBot="1" x14ac:dyDescent="0.3">
      <c r="A856" s="4" t="str">
        <f t="shared" si="13"/>
        <v>25199091</v>
      </c>
      <c r="B856" s="4">
        <v>25199091</v>
      </c>
      <c r="C856" s="4" t="s">
        <v>947</v>
      </c>
      <c r="D856" s="5">
        <v>1312521</v>
      </c>
      <c r="E856" s="4" t="s">
        <v>9</v>
      </c>
      <c r="F856" s="6">
        <v>2.68</v>
      </c>
      <c r="G856" s="5">
        <v>0</v>
      </c>
      <c r="H856" s="4" t="s">
        <v>34</v>
      </c>
      <c r="I856" s="6" t="s">
        <v>35</v>
      </c>
      <c r="J856" s="5">
        <v>3511781</v>
      </c>
    </row>
    <row r="857" spans="1:10" ht="15.75" thickBot="1" x14ac:dyDescent="0.3">
      <c r="A857" s="4" t="str">
        <f t="shared" si="13"/>
        <v>25199099</v>
      </c>
      <c r="B857" s="4">
        <v>25199099</v>
      </c>
      <c r="C857" s="4" t="s">
        <v>948</v>
      </c>
      <c r="D857" s="5">
        <v>371639</v>
      </c>
      <c r="E857" s="4" t="s">
        <v>9</v>
      </c>
      <c r="F857" s="6">
        <v>1.73</v>
      </c>
      <c r="G857" s="5">
        <v>0</v>
      </c>
      <c r="H857" s="4" t="s">
        <v>34</v>
      </c>
      <c r="I857" s="6" t="s">
        <v>35</v>
      </c>
      <c r="J857" s="5">
        <v>642668</v>
      </c>
    </row>
    <row r="858" spans="1:10" ht="15.75" thickBot="1" x14ac:dyDescent="0.3">
      <c r="A858" s="4" t="str">
        <f t="shared" si="13"/>
        <v>25201000</v>
      </c>
      <c r="B858" s="4">
        <v>25201000</v>
      </c>
      <c r="C858" s="4" t="s">
        <v>949</v>
      </c>
      <c r="D858" s="5">
        <v>33622715</v>
      </c>
      <c r="E858" s="4" t="s">
        <v>9</v>
      </c>
      <c r="F858" s="6" t="s">
        <v>553</v>
      </c>
      <c r="G858" s="5">
        <v>0</v>
      </c>
      <c r="H858" s="4" t="s">
        <v>34</v>
      </c>
      <c r="I858" s="6" t="s">
        <v>35</v>
      </c>
      <c r="J858" s="5">
        <v>1986187</v>
      </c>
    </row>
    <row r="859" spans="1:10" ht="15.75" thickBot="1" x14ac:dyDescent="0.3">
      <c r="A859" s="4" t="str">
        <f t="shared" si="13"/>
        <v>25202010</v>
      </c>
      <c r="B859" s="4">
        <v>25202010</v>
      </c>
      <c r="C859" s="4" t="s">
        <v>950</v>
      </c>
      <c r="D859" s="5">
        <v>88793</v>
      </c>
      <c r="E859" s="4" t="s">
        <v>9</v>
      </c>
      <c r="F859" s="6">
        <v>1.36</v>
      </c>
      <c r="G859" s="5">
        <v>0</v>
      </c>
      <c r="H859" s="4" t="s">
        <v>34</v>
      </c>
      <c r="I859" s="6" t="s">
        <v>35</v>
      </c>
      <c r="J859" s="5">
        <v>120693</v>
      </c>
    </row>
    <row r="860" spans="1:10" ht="15.75" thickBot="1" x14ac:dyDescent="0.3">
      <c r="A860" s="4" t="str">
        <f t="shared" si="13"/>
        <v>25202090</v>
      </c>
      <c r="B860" s="4">
        <v>25202090</v>
      </c>
      <c r="C860" s="4" t="s">
        <v>951</v>
      </c>
      <c r="D860" s="5">
        <v>28682830</v>
      </c>
      <c r="E860" s="4" t="s">
        <v>9</v>
      </c>
      <c r="F860" s="6" t="s">
        <v>689</v>
      </c>
      <c r="G860" s="5">
        <v>0</v>
      </c>
      <c r="H860" s="4" t="s">
        <v>34</v>
      </c>
      <c r="I860" s="6" t="s">
        <v>35</v>
      </c>
      <c r="J860" s="5">
        <v>2223798</v>
      </c>
    </row>
    <row r="861" spans="1:10" ht="15.75" thickBot="1" x14ac:dyDescent="0.3">
      <c r="A861" s="4" t="str">
        <f t="shared" si="13"/>
        <v>25210000</v>
      </c>
      <c r="B861" s="4">
        <v>25210000</v>
      </c>
      <c r="C861" s="4" t="s">
        <v>952</v>
      </c>
      <c r="D861" s="5">
        <v>313470</v>
      </c>
      <c r="E861" s="4" t="s">
        <v>9</v>
      </c>
      <c r="F861" s="6">
        <v>0.13</v>
      </c>
      <c r="G861" s="5">
        <v>0</v>
      </c>
      <c r="H861" s="4" t="s">
        <v>34</v>
      </c>
      <c r="I861" s="6" t="s">
        <v>35</v>
      </c>
      <c r="J861" s="5">
        <v>40579</v>
      </c>
    </row>
    <row r="862" spans="1:10" ht="15.75" thickBot="1" x14ac:dyDescent="0.3">
      <c r="A862" s="4" t="str">
        <f t="shared" si="13"/>
        <v>25221000</v>
      </c>
      <c r="B862" s="4">
        <v>25221000</v>
      </c>
      <c r="C862" s="4" t="s">
        <v>953</v>
      </c>
      <c r="D862" s="5">
        <v>1875</v>
      </c>
      <c r="E862" s="4" t="s">
        <v>9</v>
      </c>
      <c r="F862" s="6">
        <v>4.8899999999999997</v>
      </c>
      <c r="G862" s="5">
        <v>0</v>
      </c>
      <c r="H862" s="4" t="s">
        <v>34</v>
      </c>
      <c r="I862" s="6" t="s">
        <v>35</v>
      </c>
      <c r="J862" s="5">
        <v>9164</v>
      </c>
    </row>
    <row r="863" spans="1:10" ht="15.75" thickBot="1" x14ac:dyDescent="0.3">
      <c r="A863" s="4" t="str">
        <f t="shared" si="13"/>
        <v>25222000</v>
      </c>
      <c r="B863" s="4">
        <v>25222000</v>
      </c>
      <c r="C863" s="4" t="s">
        <v>954</v>
      </c>
      <c r="D863" s="5">
        <v>1367322</v>
      </c>
      <c r="E863" s="4" t="s">
        <v>9</v>
      </c>
      <c r="F863" s="6" t="s">
        <v>955</v>
      </c>
      <c r="G863" s="5">
        <v>0</v>
      </c>
      <c r="H863" s="4" t="s">
        <v>34</v>
      </c>
      <c r="I863" s="6" t="s">
        <v>35</v>
      </c>
      <c r="J863" s="5">
        <v>369971</v>
      </c>
    </row>
    <row r="864" spans="1:10" ht="15.75" thickBot="1" x14ac:dyDescent="0.3">
      <c r="A864" s="4" t="str">
        <f t="shared" si="13"/>
        <v>25223000</v>
      </c>
      <c r="B864" s="4">
        <v>25223000</v>
      </c>
      <c r="C864" s="4" t="s">
        <v>956</v>
      </c>
      <c r="D864" s="5">
        <v>27480</v>
      </c>
      <c r="E864" s="4" t="s">
        <v>9</v>
      </c>
      <c r="F864" s="6">
        <v>1.19</v>
      </c>
      <c r="G864" s="5">
        <v>0</v>
      </c>
      <c r="H864" s="4" t="s">
        <v>34</v>
      </c>
      <c r="I864" s="6" t="s">
        <v>35</v>
      </c>
      <c r="J864" s="5">
        <v>32667</v>
      </c>
    </row>
    <row r="865" spans="1:10" ht="15.75" thickBot="1" x14ac:dyDescent="0.3">
      <c r="A865" s="4" t="str">
        <f t="shared" si="13"/>
        <v>25231000</v>
      </c>
      <c r="B865" s="4">
        <v>25231000</v>
      </c>
      <c r="C865" s="4" t="s">
        <v>957</v>
      </c>
      <c r="D865" s="5">
        <v>5056588</v>
      </c>
      <c r="E865" s="4" t="s">
        <v>9</v>
      </c>
      <c r="F865" s="6" t="s">
        <v>908</v>
      </c>
      <c r="G865" s="5">
        <v>0</v>
      </c>
      <c r="H865" s="4" t="s">
        <v>34</v>
      </c>
      <c r="I865" s="6" t="s">
        <v>35</v>
      </c>
      <c r="J865" s="5">
        <v>148936</v>
      </c>
    </row>
    <row r="866" spans="1:10" ht="15.75" thickBot="1" x14ac:dyDescent="0.3">
      <c r="A866" s="4" t="str">
        <f t="shared" si="13"/>
        <v>25232100</v>
      </c>
      <c r="B866" s="4">
        <v>25232100</v>
      </c>
      <c r="C866" s="4" t="s">
        <v>958</v>
      </c>
      <c r="D866" s="5">
        <v>875805</v>
      </c>
      <c r="E866" s="4" t="s">
        <v>9</v>
      </c>
      <c r="F866" s="6">
        <v>0.17</v>
      </c>
      <c r="G866" s="5">
        <v>0</v>
      </c>
      <c r="H866" s="4" t="s">
        <v>34</v>
      </c>
      <c r="I866" s="6" t="s">
        <v>35</v>
      </c>
      <c r="J866" s="5">
        <v>146244</v>
      </c>
    </row>
    <row r="867" spans="1:10" ht="15.75" thickBot="1" x14ac:dyDescent="0.3">
      <c r="A867" s="4" t="str">
        <f t="shared" si="13"/>
        <v>25232900</v>
      </c>
      <c r="B867" s="4">
        <v>25232900</v>
      </c>
      <c r="C867" s="4" t="s">
        <v>959</v>
      </c>
      <c r="D867" s="5">
        <v>25501184</v>
      </c>
      <c r="E867" s="4" t="s">
        <v>9</v>
      </c>
      <c r="F867" s="6" t="s">
        <v>290</v>
      </c>
      <c r="G867" s="5">
        <v>0</v>
      </c>
      <c r="H867" s="4" t="s">
        <v>34</v>
      </c>
      <c r="I867" s="6" t="s">
        <v>35</v>
      </c>
      <c r="J867" s="5">
        <v>1150177</v>
      </c>
    </row>
    <row r="868" spans="1:10" ht="15.75" thickBot="1" x14ac:dyDescent="0.3">
      <c r="A868" s="4" t="str">
        <f t="shared" si="13"/>
        <v>25233000</v>
      </c>
      <c r="B868" s="4">
        <v>25233000</v>
      </c>
      <c r="C868" s="4" t="s">
        <v>960</v>
      </c>
      <c r="D868" s="5">
        <v>577663</v>
      </c>
      <c r="E868" s="4" t="s">
        <v>9</v>
      </c>
      <c r="F868" s="6" t="s">
        <v>714</v>
      </c>
      <c r="G868" s="5">
        <v>0</v>
      </c>
      <c r="H868" s="4" t="s">
        <v>34</v>
      </c>
      <c r="I868" s="6" t="s">
        <v>35</v>
      </c>
      <c r="J868" s="5">
        <v>372245</v>
      </c>
    </row>
    <row r="869" spans="1:10" ht="15.75" thickBot="1" x14ac:dyDescent="0.3">
      <c r="A869" s="4" t="str">
        <f t="shared" si="13"/>
        <v>25239000</v>
      </c>
      <c r="B869" s="4">
        <v>25239000</v>
      </c>
      <c r="C869" s="4" t="s">
        <v>961</v>
      </c>
      <c r="D869" s="5">
        <v>153</v>
      </c>
      <c r="E869" s="4" t="s">
        <v>9</v>
      </c>
      <c r="F869" s="6">
        <v>1.1100000000000001</v>
      </c>
      <c r="G869" s="5">
        <v>0</v>
      </c>
      <c r="H869" s="4" t="s">
        <v>34</v>
      </c>
      <c r="I869" s="6" t="s">
        <v>35</v>
      </c>
      <c r="J869" s="5">
        <v>170</v>
      </c>
    </row>
    <row r="870" spans="1:10" ht="15.75" thickBot="1" x14ac:dyDescent="0.3">
      <c r="A870" s="4" t="str">
        <f t="shared" si="13"/>
        <v>25249090</v>
      </c>
      <c r="B870" s="4">
        <v>25249090</v>
      </c>
      <c r="C870" s="4" t="s">
        <v>962</v>
      </c>
      <c r="D870" s="5">
        <v>7597500</v>
      </c>
      <c r="E870" s="4" t="s">
        <v>9</v>
      </c>
      <c r="F870" s="6" t="s">
        <v>963</v>
      </c>
      <c r="G870" s="5">
        <v>0</v>
      </c>
      <c r="H870" s="4" t="s">
        <v>34</v>
      </c>
      <c r="I870" s="6" t="s">
        <v>35</v>
      </c>
      <c r="J870" s="5">
        <v>1696239</v>
      </c>
    </row>
    <row r="871" spans="1:10" ht="15.75" thickBot="1" x14ac:dyDescent="0.3">
      <c r="A871" s="4" t="str">
        <f t="shared" si="13"/>
        <v>25251000</v>
      </c>
      <c r="B871" s="4">
        <v>25251000</v>
      </c>
      <c r="C871" s="4" t="s">
        <v>964</v>
      </c>
      <c r="D871" s="5">
        <v>15431368</v>
      </c>
      <c r="E871" s="4" t="s">
        <v>9</v>
      </c>
      <c r="F871" s="6" t="s">
        <v>85</v>
      </c>
      <c r="G871" s="5">
        <v>0</v>
      </c>
      <c r="H871" s="4" t="s">
        <v>34</v>
      </c>
      <c r="I871" s="6" t="s">
        <v>35</v>
      </c>
      <c r="J871" s="5">
        <v>6931750</v>
      </c>
    </row>
    <row r="872" spans="1:10" ht="15.75" thickBot="1" x14ac:dyDescent="0.3">
      <c r="A872" s="4" t="str">
        <f t="shared" si="13"/>
        <v>25252000</v>
      </c>
      <c r="B872" s="4">
        <v>25252000</v>
      </c>
      <c r="C872" s="4" t="s">
        <v>965</v>
      </c>
      <c r="D872" s="5">
        <v>447279</v>
      </c>
      <c r="E872" s="4" t="s">
        <v>9</v>
      </c>
      <c r="F872" s="6">
        <v>1.2</v>
      </c>
      <c r="G872" s="5">
        <v>0</v>
      </c>
      <c r="H872" s="4" t="s">
        <v>34</v>
      </c>
      <c r="I872" s="6" t="s">
        <v>35</v>
      </c>
      <c r="J872" s="5">
        <v>536202</v>
      </c>
    </row>
    <row r="873" spans="1:10" ht="15.75" thickBot="1" x14ac:dyDescent="0.3">
      <c r="A873" s="4" t="str">
        <f t="shared" si="13"/>
        <v>25261020</v>
      </c>
      <c r="B873" s="4">
        <v>25261020</v>
      </c>
      <c r="C873" s="4" t="s">
        <v>966</v>
      </c>
      <c r="D873" s="5">
        <v>5596386</v>
      </c>
      <c r="E873" s="4" t="s">
        <v>9</v>
      </c>
      <c r="F873" s="6">
        <v>0.17</v>
      </c>
      <c r="G873" s="5">
        <v>0</v>
      </c>
      <c r="H873" s="4" t="s">
        <v>34</v>
      </c>
      <c r="I873" s="6" t="s">
        <v>35</v>
      </c>
      <c r="J873" s="5">
        <v>976411</v>
      </c>
    </row>
    <row r="874" spans="1:10" ht="15.75" thickBot="1" x14ac:dyDescent="0.3">
      <c r="A874" s="4" t="str">
        <f t="shared" si="13"/>
        <v>25262020</v>
      </c>
      <c r="B874" s="4">
        <v>25262020</v>
      </c>
      <c r="C874" s="4" t="s">
        <v>967</v>
      </c>
      <c r="D874" s="5">
        <v>2777860</v>
      </c>
      <c r="E874" s="4" t="s">
        <v>9</v>
      </c>
      <c r="F874" s="6" t="s">
        <v>859</v>
      </c>
      <c r="G874" s="5">
        <v>0</v>
      </c>
      <c r="H874" s="4" t="s">
        <v>34</v>
      </c>
      <c r="I874" s="6" t="s">
        <v>35</v>
      </c>
      <c r="J874" s="5">
        <v>1839771</v>
      </c>
    </row>
    <row r="875" spans="1:10" ht="15.75" thickBot="1" x14ac:dyDescent="0.3">
      <c r="A875" s="4" t="str">
        <f t="shared" si="13"/>
        <v>25280090</v>
      </c>
      <c r="B875" s="4">
        <v>25280090</v>
      </c>
      <c r="C875" s="4" t="s">
        <v>968</v>
      </c>
      <c r="D875" s="5">
        <v>24318006</v>
      </c>
      <c r="E875" s="4" t="s">
        <v>9</v>
      </c>
      <c r="F875" s="6" t="s">
        <v>969</v>
      </c>
      <c r="G875" s="5">
        <v>0</v>
      </c>
      <c r="H875" s="4" t="s">
        <v>34</v>
      </c>
      <c r="I875" s="6" t="s">
        <v>35</v>
      </c>
      <c r="J875" s="5">
        <v>11152912</v>
      </c>
    </row>
    <row r="876" spans="1:10" ht="15.75" thickBot="1" x14ac:dyDescent="0.3">
      <c r="A876" s="4" t="str">
        <f t="shared" si="13"/>
        <v>25291000</v>
      </c>
      <c r="B876" s="4">
        <v>25291000</v>
      </c>
      <c r="C876" s="4" t="s">
        <v>970</v>
      </c>
      <c r="D876" s="5">
        <v>6399415</v>
      </c>
      <c r="E876" s="4" t="s">
        <v>9</v>
      </c>
      <c r="F876" s="6">
        <v>0.3</v>
      </c>
      <c r="G876" s="5">
        <v>0</v>
      </c>
      <c r="H876" s="4" t="s">
        <v>34</v>
      </c>
      <c r="I876" s="6" t="s">
        <v>35</v>
      </c>
      <c r="J876" s="5">
        <v>1929896</v>
      </c>
    </row>
    <row r="877" spans="1:10" ht="15.75" thickBot="1" x14ac:dyDescent="0.3">
      <c r="A877" s="4" t="str">
        <f t="shared" si="13"/>
        <v>25292100</v>
      </c>
      <c r="B877" s="4">
        <v>25292100</v>
      </c>
      <c r="C877" s="4" t="s">
        <v>971</v>
      </c>
      <c r="D877" s="5">
        <v>112359802</v>
      </c>
      <c r="E877" s="4" t="s">
        <v>9</v>
      </c>
      <c r="F877" s="6">
        <v>0.14000000000000001</v>
      </c>
      <c r="G877" s="5">
        <v>0</v>
      </c>
      <c r="H877" s="4" t="s">
        <v>34</v>
      </c>
      <c r="I877" s="6" t="s">
        <v>35</v>
      </c>
      <c r="J877" s="5">
        <v>15336162</v>
      </c>
    </row>
    <row r="878" spans="1:10" ht="15.75" thickBot="1" x14ac:dyDescent="0.3">
      <c r="A878" s="4" t="str">
        <f t="shared" si="13"/>
        <v>25292200</v>
      </c>
      <c r="B878" s="4">
        <v>25292200</v>
      </c>
      <c r="C878" s="4" t="s">
        <v>972</v>
      </c>
      <c r="D878" s="5">
        <v>9867713</v>
      </c>
      <c r="E878" s="4" t="s">
        <v>9</v>
      </c>
      <c r="F878" s="6" t="s">
        <v>319</v>
      </c>
      <c r="G878" s="5">
        <v>0</v>
      </c>
      <c r="H878" s="4" t="s">
        <v>34</v>
      </c>
      <c r="I878" s="6" t="s">
        <v>35</v>
      </c>
      <c r="J878" s="5">
        <v>3749092</v>
      </c>
    </row>
    <row r="879" spans="1:10" ht="15.75" thickBot="1" x14ac:dyDescent="0.3">
      <c r="A879" s="4" t="str">
        <f t="shared" si="13"/>
        <v>25293000</v>
      </c>
      <c r="B879" s="4">
        <v>25293000</v>
      </c>
      <c r="C879" s="4" t="s">
        <v>973</v>
      </c>
      <c r="D879" s="5">
        <v>304089</v>
      </c>
      <c r="E879" s="4" t="s">
        <v>9</v>
      </c>
      <c r="F879" s="6">
        <v>0.4</v>
      </c>
      <c r="G879" s="5">
        <v>0</v>
      </c>
      <c r="H879" s="4" t="s">
        <v>34</v>
      </c>
      <c r="I879" s="6" t="s">
        <v>35</v>
      </c>
      <c r="J879" s="5">
        <v>121636</v>
      </c>
    </row>
    <row r="880" spans="1:10" ht="15.75" thickBot="1" x14ac:dyDescent="0.3">
      <c r="A880" s="4" t="str">
        <f t="shared" si="13"/>
        <v>25301020</v>
      </c>
      <c r="B880" s="4">
        <v>25301020</v>
      </c>
      <c r="C880" s="4" t="s">
        <v>974</v>
      </c>
      <c r="D880" s="5">
        <v>12480945</v>
      </c>
      <c r="E880" s="4" t="s">
        <v>9</v>
      </c>
      <c r="F880" s="6">
        <v>0.1</v>
      </c>
      <c r="G880" s="5">
        <v>0</v>
      </c>
      <c r="H880" s="4" t="s">
        <v>34</v>
      </c>
      <c r="I880" s="6" t="s">
        <v>35</v>
      </c>
      <c r="J880" s="5">
        <v>1239669</v>
      </c>
    </row>
    <row r="881" spans="1:10" ht="15.75" thickBot="1" x14ac:dyDescent="0.3">
      <c r="A881" s="4" t="str">
        <f t="shared" si="13"/>
        <v>25309010</v>
      </c>
      <c r="B881" s="4">
        <v>25309010</v>
      </c>
      <c r="C881" s="4" t="s">
        <v>975</v>
      </c>
      <c r="D881" s="5">
        <v>36000</v>
      </c>
      <c r="E881" s="4" t="s">
        <v>9</v>
      </c>
      <c r="F881" s="6">
        <v>0.14000000000000001</v>
      </c>
      <c r="G881" s="5">
        <v>0</v>
      </c>
      <c r="H881" s="4" t="s">
        <v>34</v>
      </c>
      <c r="I881" s="6" t="s">
        <v>35</v>
      </c>
      <c r="J881" s="5">
        <v>5200</v>
      </c>
    </row>
    <row r="882" spans="1:10" ht="15.75" thickBot="1" x14ac:dyDescent="0.3">
      <c r="A882" s="4" t="str">
        <f t="shared" si="13"/>
        <v>25309020</v>
      </c>
      <c r="B882" s="4">
        <v>25309020</v>
      </c>
      <c r="C882" s="4" t="s">
        <v>976</v>
      </c>
      <c r="D882" s="5">
        <v>5615613</v>
      </c>
      <c r="E882" s="4" t="s">
        <v>9</v>
      </c>
      <c r="F882" s="6">
        <v>3.66</v>
      </c>
      <c r="G882" s="5">
        <v>0</v>
      </c>
      <c r="H882" s="4" t="s">
        <v>34</v>
      </c>
      <c r="I882" s="6" t="s">
        <v>35</v>
      </c>
      <c r="J882" s="5">
        <v>20529383</v>
      </c>
    </row>
    <row r="883" spans="1:10" ht="15.75" thickBot="1" x14ac:dyDescent="0.3">
      <c r="A883" s="4" t="str">
        <f t="shared" si="13"/>
        <v>25309091</v>
      </c>
      <c r="B883" s="4">
        <v>25309091</v>
      </c>
      <c r="C883" s="4" t="s">
        <v>977</v>
      </c>
      <c r="D883" s="5">
        <v>417214</v>
      </c>
      <c r="E883" s="4" t="s">
        <v>9</v>
      </c>
      <c r="F883" s="6">
        <v>1.03</v>
      </c>
      <c r="G883" s="5">
        <v>0</v>
      </c>
      <c r="H883" s="4" t="s">
        <v>34</v>
      </c>
      <c r="I883" s="6" t="s">
        <v>35</v>
      </c>
      <c r="J883" s="5">
        <v>429777</v>
      </c>
    </row>
    <row r="884" spans="1:10" ht="15.75" thickBot="1" x14ac:dyDescent="0.3">
      <c r="A884" s="4" t="str">
        <f t="shared" si="13"/>
        <v>25309099</v>
      </c>
      <c r="B884" s="4">
        <v>25309099</v>
      </c>
      <c r="C884" s="4" t="s">
        <v>978</v>
      </c>
      <c r="D884" s="5">
        <v>727384007</v>
      </c>
      <c r="E884" s="4" t="s">
        <v>9</v>
      </c>
      <c r="F884" s="6">
        <v>1.1499999999999999</v>
      </c>
      <c r="G884" s="5">
        <v>0</v>
      </c>
      <c r="H884" s="4" t="s">
        <v>34</v>
      </c>
      <c r="I884" s="6" t="s">
        <v>35</v>
      </c>
      <c r="J884" s="5">
        <v>838391369</v>
      </c>
    </row>
    <row r="885" spans="1:10" ht="15.75" thickBot="1" x14ac:dyDescent="0.3">
      <c r="A885" s="4" t="str">
        <f t="shared" si="13"/>
        <v>26011110</v>
      </c>
      <c r="B885" s="4">
        <v>26011110</v>
      </c>
      <c r="C885" s="4" t="s">
        <v>979</v>
      </c>
      <c r="D885" s="5">
        <v>10838809089</v>
      </c>
      <c r="E885" s="4" t="s">
        <v>9</v>
      </c>
      <c r="F885" s="6">
        <v>0.13</v>
      </c>
      <c r="G885" s="5">
        <v>0</v>
      </c>
      <c r="H885" s="4" t="s">
        <v>34</v>
      </c>
      <c r="I885" s="6" t="s">
        <v>35</v>
      </c>
      <c r="J885" s="5">
        <v>1420295769</v>
      </c>
    </row>
    <row r="886" spans="1:10" ht="15.75" thickBot="1" x14ac:dyDescent="0.3">
      <c r="A886" s="4" t="str">
        <f t="shared" si="13"/>
        <v>26011120</v>
      </c>
      <c r="B886" s="4">
        <v>26011120</v>
      </c>
      <c r="C886" s="4" t="s">
        <v>980</v>
      </c>
      <c r="D886" s="5">
        <v>70244574658</v>
      </c>
      <c r="E886" s="4" t="s">
        <v>9</v>
      </c>
      <c r="F886" s="6">
        <v>0.12</v>
      </c>
      <c r="G886" s="5">
        <v>0</v>
      </c>
      <c r="H886" s="4" t="s">
        <v>34</v>
      </c>
      <c r="I886" s="6" t="s">
        <v>35</v>
      </c>
      <c r="J886" s="5">
        <v>8405636413</v>
      </c>
    </row>
    <row r="887" spans="1:10" ht="15.75" thickBot="1" x14ac:dyDescent="0.3">
      <c r="A887" s="4" t="str">
        <f t="shared" si="13"/>
        <v>26011190</v>
      </c>
      <c r="B887" s="4">
        <v>26011190</v>
      </c>
      <c r="C887" s="4" t="s">
        <v>981</v>
      </c>
      <c r="D887" s="5">
        <v>17447174328</v>
      </c>
      <c r="E887" s="4" t="s">
        <v>9</v>
      </c>
      <c r="F887" s="6">
        <v>0.13</v>
      </c>
      <c r="G887" s="5">
        <v>0</v>
      </c>
      <c r="H887" s="4" t="s">
        <v>34</v>
      </c>
      <c r="I887" s="6" t="s">
        <v>35</v>
      </c>
      <c r="J887" s="5">
        <v>2278453235</v>
      </c>
    </row>
    <row r="888" spans="1:10" ht="15.75" thickBot="1" x14ac:dyDescent="0.3">
      <c r="A888" s="4" t="str">
        <f t="shared" si="13"/>
        <v>26011200</v>
      </c>
      <c r="B888" s="4">
        <v>26011200</v>
      </c>
      <c r="C888" s="4" t="s">
        <v>982</v>
      </c>
      <c r="D888" s="5">
        <v>2329980823</v>
      </c>
      <c r="E888" s="4" t="s">
        <v>9</v>
      </c>
      <c r="F888" s="6">
        <v>0.14000000000000001</v>
      </c>
      <c r="G888" s="5">
        <v>0</v>
      </c>
      <c r="H888" s="4" t="s">
        <v>34</v>
      </c>
      <c r="I888" s="6" t="s">
        <v>35</v>
      </c>
      <c r="J888" s="5">
        <v>327535923</v>
      </c>
    </row>
    <row r="889" spans="1:10" ht="15.75" thickBot="1" x14ac:dyDescent="0.3">
      <c r="A889" s="4" t="str">
        <f t="shared" si="13"/>
        <v>26020000</v>
      </c>
      <c r="B889" s="4">
        <v>26020000</v>
      </c>
      <c r="C889" s="4" t="s">
        <v>983</v>
      </c>
      <c r="D889" s="5">
        <v>2292424833</v>
      </c>
      <c r="E889" s="4" t="s">
        <v>9</v>
      </c>
      <c r="F889" s="6">
        <v>0.14000000000000001</v>
      </c>
      <c r="G889" s="5">
        <v>0</v>
      </c>
      <c r="H889" s="4" t="s">
        <v>34</v>
      </c>
      <c r="I889" s="6" t="s">
        <v>35</v>
      </c>
      <c r="J889" s="5">
        <v>310455104</v>
      </c>
    </row>
    <row r="890" spans="1:10" ht="15.75" thickBot="1" x14ac:dyDescent="0.3">
      <c r="A890" s="4" t="str">
        <f t="shared" si="13"/>
        <v>26030000</v>
      </c>
      <c r="B890" s="4">
        <v>26030000</v>
      </c>
      <c r="C890" s="4" t="s">
        <v>984</v>
      </c>
      <c r="D890" s="5">
        <v>2481161421</v>
      </c>
      <c r="E890" s="4" t="s">
        <v>9</v>
      </c>
      <c r="F890" s="6">
        <v>2.12</v>
      </c>
      <c r="G890" s="5">
        <v>0</v>
      </c>
      <c r="H890" s="4" t="s">
        <v>34</v>
      </c>
      <c r="I890" s="6" t="s">
        <v>35</v>
      </c>
      <c r="J890" s="5">
        <v>5249723299</v>
      </c>
    </row>
    <row r="891" spans="1:10" ht="15.75" thickBot="1" x14ac:dyDescent="0.3">
      <c r="A891" s="4" t="str">
        <f t="shared" si="13"/>
        <v>26040000</v>
      </c>
      <c r="B891" s="4">
        <v>26040000</v>
      </c>
      <c r="C891" s="4" t="s">
        <v>985</v>
      </c>
      <c r="D891" s="5">
        <v>1940605860</v>
      </c>
      <c r="E891" s="4" t="s">
        <v>9</v>
      </c>
      <c r="F891" s="6">
        <v>0.12</v>
      </c>
      <c r="G891" s="5">
        <v>0</v>
      </c>
      <c r="H891" s="4" t="s">
        <v>34</v>
      </c>
      <c r="I891" s="6" t="s">
        <v>35</v>
      </c>
      <c r="J891" s="5">
        <v>231831883</v>
      </c>
    </row>
    <row r="892" spans="1:10" ht="15.75" thickBot="1" x14ac:dyDescent="0.3">
      <c r="A892" s="4" t="str">
        <f t="shared" si="13"/>
        <v>26060000</v>
      </c>
      <c r="B892" s="4">
        <v>26060000</v>
      </c>
      <c r="C892" s="4" t="s">
        <v>986</v>
      </c>
      <c r="D892" s="5">
        <v>11868293665</v>
      </c>
      <c r="E892" s="4" t="s">
        <v>9</v>
      </c>
      <c r="F892" s="6" t="s">
        <v>553</v>
      </c>
      <c r="G892" s="5">
        <v>0</v>
      </c>
      <c r="H892" s="4" t="s">
        <v>34</v>
      </c>
      <c r="I892" s="6" t="s">
        <v>35</v>
      </c>
      <c r="J892" s="5">
        <v>742440519</v>
      </c>
    </row>
    <row r="893" spans="1:10" ht="15.75" thickBot="1" x14ac:dyDescent="0.3">
      <c r="A893" s="4" t="str">
        <f t="shared" si="13"/>
        <v>26070000</v>
      </c>
      <c r="B893" s="4">
        <v>26070000</v>
      </c>
      <c r="C893" s="4" t="s">
        <v>987</v>
      </c>
      <c r="D893" s="5">
        <v>88071350</v>
      </c>
      <c r="E893" s="4" t="s">
        <v>9</v>
      </c>
      <c r="F893" s="6">
        <v>1.4</v>
      </c>
      <c r="G893" s="5">
        <v>0</v>
      </c>
      <c r="H893" s="4" t="s">
        <v>34</v>
      </c>
      <c r="I893" s="6" t="s">
        <v>35</v>
      </c>
      <c r="J893" s="5">
        <v>123544906</v>
      </c>
    </row>
    <row r="894" spans="1:10" ht="15.75" thickBot="1" x14ac:dyDescent="0.3">
      <c r="A894" s="4" t="str">
        <f t="shared" si="13"/>
        <v>26080000</v>
      </c>
      <c r="B894" s="4">
        <v>26080000</v>
      </c>
      <c r="C894" s="4" t="s">
        <v>988</v>
      </c>
      <c r="D894" s="5">
        <v>441902003</v>
      </c>
      <c r="E894" s="4" t="s">
        <v>9</v>
      </c>
      <c r="F894" s="6" t="s">
        <v>491</v>
      </c>
      <c r="G894" s="5">
        <v>0</v>
      </c>
      <c r="H894" s="4" t="s">
        <v>34</v>
      </c>
      <c r="I894" s="6" t="s">
        <v>35</v>
      </c>
      <c r="J894" s="5">
        <v>369821499</v>
      </c>
    </row>
    <row r="895" spans="1:10" ht="15.75" thickBot="1" x14ac:dyDescent="0.3">
      <c r="A895" s="4" t="str">
        <f t="shared" si="13"/>
        <v>26090000</v>
      </c>
      <c r="B895" s="4">
        <v>26090000</v>
      </c>
      <c r="C895" s="4" t="s">
        <v>989</v>
      </c>
      <c r="D895" s="5">
        <v>16405254</v>
      </c>
      <c r="E895" s="4" t="s">
        <v>9</v>
      </c>
      <c r="F895" s="6">
        <v>5.52</v>
      </c>
      <c r="G895" s="5">
        <v>0</v>
      </c>
      <c r="H895" s="4" t="s">
        <v>34</v>
      </c>
      <c r="I895" s="6" t="s">
        <v>35</v>
      </c>
      <c r="J895" s="5">
        <v>90552408</v>
      </c>
    </row>
    <row r="896" spans="1:10" ht="15.75" thickBot="1" x14ac:dyDescent="0.3">
      <c r="A896" s="4" t="str">
        <f t="shared" si="13"/>
        <v>26100000</v>
      </c>
      <c r="B896" s="4">
        <v>26100000</v>
      </c>
      <c r="C896" s="4" t="s">
        <v>990</v>
      </c>
      <c r="D896" s="5">
        <v>1996209008</v>
      </c>
      <c r="E896" s="4" t="s">
        <v>9</v>
      </c>
      <c r="F896" s="6" t="s">
        <v>304</v>
      </c>
      <c r="G896" s="5">
        <v>0</v>
      </c>
      <c r="H896" s="4" t="s">
        <v>34</v>
      </c>
      <c r="I896" s="6" t="s">
        <v>35</v>
      </c>
      <c r="J896" s="5">
        <v>561537084</v>
      </c>
    </row>
    <row r="897" spans="1:10" ht="15.75" thickBot="1" x14ac:dyDescent="0.3">
      <c r="A897" s="4" t="str">
        <f t="shared" si="13"/>
        <v>26110000</v>
      </c>
      <c r="B897" s="4">
        <v>26110000</v>
      </c>
      <c r="C897" s="4" t="s">
        <v>991</v>
      </c>
      <c r="D897" s="5">
        <v>598332</v>
      </c>
      <c r="E897" s="4" t="s">
        <v>9</v>
      </c>
      <c r="F897" s="6">
        <v>10.54</v>
      </c>
      <c r="G897" s="5">
        <v>0</v>
      </c>
      <c r="H897" s="4" t="s">
        <v>34</v>
      </c>
      <c r="I897" s="6" t="s">
        <v>35</v>
      </c>
      <c r="J897" s="5">
        <v>6303828</v>
      </c>
    </row>
    <row r="898" spans="1:10" ht="15.75" thickBot="1" x14ac:dyDescent="0.3">
      <c r="A898" s="4" t="str">
        <f t="shared" si="13"/>
        <v>26122000</v>
      </c>
      <c r="B898" s="4">
        <v>26122000</v>
      </c>
      <c r="C898" s="4" t="s">
        <v>992</v>
      </c>
      <c r="D898" s="5">
        <v>11130600</v>
      </c>
      <c r="E898" s="4" t="s">
        <v>9</v>
      </c>
      <c r="F898" s="6">
        <v>2.0299999999999998</v>
      </c>
      <c r="G898" s="5">
        <v>0</v>
      </c>
      <c r="H898" s="4" t="s">
        <v>34</v>
      </c>
      <c r="I898" s="6" t="s">
        <v>35</v>
      </c>
      <c r="J898" s="5">
        <v>22595794</v>
      </c>
    </row>
    <row r="899" spans="1:10" ht="15.75" thickBot="1" x14ac:dyDescent="0.3">
      <c r="A899" s="4" t="str">
        <f t="shared" ref="A899:A962" si="14">TEXT(B899,"00000000")</f>
        <v>26131000</v>
      </c>
      <c r="B899" s="4">
        <v>26131000</v>
      </c>
      <c r="C899" s="4" t="s">
        <v>993</v>
      </c>
      <c r="D899" s="5">
        <v>234000</v>
      </c>
      <c r="E899" s="4" t="s">
        <v>9</v>
      </c>
      <c r="F899" s="6">
        <v>26.03</v>
      </c>
      <c r="G899" s="5">
        <v>0</v>
      </c>
      <c r="H899" s="4" t="s">
        <v>34</v>
      </c>
      <c r="I899" s="6" t="s">
        <v>35</v>
      </c>
      <c r="J899" s="5">
        <v>6091168</v>
      </c>
    </row>
    <row r="900" spans="1:10" ht="15.75" thickBot="1" x14ac:dyDescent="0.3">
      <c r="A900" s="4" t="str">
        <f t="shared" si="14"/>
        <v>26139000</v>
      </c>
      <c r="B900" s="4">
        <v>26139000</v>
      </c>
      <c r="C900" s="4" t="s">
        <v>994</v>
      </c>
      <c r="D900" s="5">
        <v>4050492</v>
      </c>
      <c r="E900" s="4" t="s">
        <v>9</v>
      </c>
      <c r="F900" s="6">
        <v>15.54</v>
      </c>
      <c r="G900" s="5">
        <v>0</v>
      </c>
      <c r="H900" s="4" t="s">
        <v>34</v>
      </c>
      <c r="I900" s="6" t="s">
        <v>35</v>
      </c>
      <c r="J900" s="5">
        <v>62952777</v>
      </c>
    </row>
    <row r="901" spans="1:10" ht="15.75" thickBot="1" x14ac:dyDescent="0.3">
      <c r="A901" s="4" t="str">
        <f t="shared" si="14"/>
        <v>26140000</v>
      </c>
      <c r="B901" s="4">
        <v>26140000</v>
      </c>
      <c r="C901" s="4" t="s">
        <v>995</v>
      </c>
      <c r="D901" s="5">
        <v>363989309</v>
      </c>
      <c r="E901" s="4" t="s">
        <v>9</v>
      </c>
      <c r="F901" s="6">
        <v>0.31</v>
      </c>
      <c r="G901" s="5">
        <v>0</v>
      </c>
      <c r="H901" s="4" t="s">
        <v>34</v>
      </c>
      <c r="I901" s="6" t="s">
        <v>35</v>
      </c>
      <c r="J901" s="5">
        <v>112828033</v>
      </c>
    </row>
    <row r="902" spans="1:10" ht="15.75" thickBot="1" x14ac:dyDescent="0.3">
      <c r="A902" s="4" t="str">
        <f t="shared" si="14"/>
        <v>26151000</v>
      </c>
      <c r="B902" s="4">
        <v>26151000</v>
      </c>
      <c r="C902" s="4" t="s">
        <v>996</v>
      </c>
      <c r="D902" s="5">
        <v>138253216</v>
      </c>
      <c r="E902" s="4" t="s">
        <v>9</v>
      </c>
      <c r="F902" s="6" t="s">
        <v>340</v>
      </c>
      <c r="G902" s="5">
        <v>0</v>
      </c>
      <c r="H902" s="4" t="s">
        <v>34</v>
      </c>
      <c r="I902" s="6" t="s">
        <v>35</v>
      </c>
      <c r="J902" s="5">
        <v>93610724</v>
      </c>
    </row>
    <row r="903" spans="1:10" ht="15.75" thickBot="1" x14ac:dyDescent="0.3">
      <c r="A903" s="4" t="str">
        <f t="shared" si="14"/>
        <v>26159090</v>
      </c>
      <c r="B903" s="4">
        <v>26159090</v>
      </c>
      <c r="C903" s="4" t="s">
        <v>997</v>
      </c>
      <c r="D903" s="5">
        <v>943294</v>
      </c>
      <c r="E903" s="4" t="s">
        <v>9</v>
      </c>
      <c r="F903" s="6">
        <v>25.63</v>
      </c>
      <c r="G903" s="5">
        <v>0</v>
      </c>
      <c r="H903" s="4" t="s">
        <v>34</v>
      </c>
      <c r="I903" s="6" t="s">
        <v>35</v>
      </c>
      <c r="J903" s="5">
        <v>24177374</v>
      </c>
    </row>
    <row r="904" spans="1:10" ht="15.75" thickBot="1" x14ac:dyDescent="0.3">
      <c r="A904" s="4" t="str">
        <f t="shared" si="14"/>
        <v>26161000</v>
      </c>
      <c r="B904" s="4">
        <v>26161000</v>
      </c>
      <c r="C904" s="4" t="s">
        <v>998</v>
      </c>
      <c r="D904" s="5">
        <v>140837610</v>
      </c>
      <c r="E904" s="4" t="s">
        <v>9</v>
      </c>
      <c r="F904" s="6">
        <v>2.35</v>
      </c>
      <c r="G904" s="5">
        <v>0</v>
      </c>
      <c r="H904" s="4" t="s">
        <v>34</v>
      </c>
      <c r="I904" s="6" t="s">
        <v>35</v>
      </c>
      <c r="J904" s="5">
        <v>330512580</v>
      </c>
    </row>
    <row r="905" spans="1:10" ht="15.75" thickBot="1" x14ac:dyDescent="0.3">
      <c r="A905" s="4" t="str">
        <f t="shared" si="14"/>
        <v>26169000</v>
      </c>
      <c r="B905" s="4">
        <v>26169000</v>
      </c>
      <c r="C905" s="4" t="s">
        <v>999</v>
      </c>
      <c r="D905" s="5">
        <v>204089643</v>
      </c>
      <c r="E905" s="4" t="s">
        <v>9</v>
      </c>
      <c r="F905" s="6">
        <v>2.33</v>
      </c>
      <c r="G905" s="5">
        <v>0</v>
      </c>
      <c r="H905" s="4" t="s">
        <v>34</v>
      </c>
      <c r="I905" s="6" t="s">
        <v>35</v>
      </c>
      <c r="J905" s="5">
        <v>475020936</v>
      </c>
    </row>
    <row r="906" spans="1:10" ht="15.75" thickBot="1" x14ac:dyDescent="0.3">
      <c r="A906" s="4" t="str">
        <f t="shared" si="14"/>
        <v>26171010</v>
      </c>
      <c r="B906" s="4">
        <v>26171010</v>
      </c>
      <c r="C906" s="4" t="s">
        <v>1000</v>
      </c>
      <c r="D906" s="5">
        <v>102230</v>
      </c>
      <c r="E906" s="4" t="s">
        <v>9</v>
      </c>
      <c r="F906" s="6">
        <v>3.01</v>
      </c>
      <c r="G906" s="5">
        <v>0</v>
      </c>
      <c r="H906" s="4" t="s">
        <v>34</v>
      </c>
      <c r="I906" s="6" t="s">
        <v>35</v>
      </c>
      <c r="J906" s="5">
        <v>307433</v>
      </c>
    </row>
    <row r="907" spans="1:10" ht="15.75" thickBot="1" x14ac:dyDescent="0.3">
      <c r="A907" s="4" t="str">
        <f t="shared" si="14"/>
        <v>26171090</v>
      </c>
      <c r="B907" s="4">
        <v>26171090</v>
      </c>
      <c r="C907" s="4" t="s">
        <v>1001</v>
      </c>
      <c r="D907" s="5">
        <v>1819756</v>
      </c>
      <c r="E907" s="4" t="s">
        <v>9</v>
      </c>
      <c r="F907" s="6">
        <v>5.0599999999999996</v>
      </c>
      <c r="G907" s="5">
        <v>0</v>
      </c>
      <c r="H907" s="4" t="s">
        <v>34</v>
      </c>
      <c r="I907" s="6" t="s">
        <v>35</v>
      </c>
      <c r="J907" s="5">
        <v>9203528</v>
      </c>
    </row>
    <row r="908" spans="1:10" ht="15.75" thickBot="1" x14ac:dyDescent="0.3">
      <c r="A908" s="4" t="str">
        <f t="shared" si="14"/>
        <v>26179090</v>
      </c>
      <c r="B908" s="4">
        <v>26179090</v>
      </c>
      <c r="C908" s="4" t="s">
        <v>1002</v>
      </c>
      <c r="D908" s="5">
        <v>481593</v>
      </c>
      <c r="E908" s="4" t="s">
        <v>9</v>
      </c>
      <c r="F908" s="6">
        <v>1.86</v>
      </c>
      <c r="G908" s="5">
        <v>0</v>
      </c>
      <c r="H908" s="4" t="s">
        <v>34</v>
      </c>
      <c r="I908" s="6" t="s">
        <v>35</v>
      </c>
      <c r="J908" s="5">
        <v>895693</v>
      </c>
    </row>
    <row r="909" spans="1:10" ht="15.75" thickBot="1" x14ac:dyDescent="0.3">
      <c r="A909" s="4" t="str">
        <f t="shared" si="14"/>
        <v>26219000</v>
      </c>
      <c r="B909" s="4">
        <v>26219000</v>
      </c>
      <c r="C909" s="4" t="s">
        <v>1003</v>
      </c>
      <c r="D909" s="5">
        <v>81000</v>
      </c>
      <c r="E909" s="4" t="s">
        <v>9</v>
      </c>
      <c r="F909" s="6" t="s">
        <v>878</v>
      </c>
      <c r="G909" s="5">
        <v>0</v>
      </c>
      <c r="H909" s="4" t="s">
        <v>34</v>
      </c>
      <c r="I909" s="6" t="s">
        <v>35</v>
      </c>
      <c r="J909" s="5">
        <v>14926</v>
      </c>
    </row>
    <row r="910" spans="1:10" ht="15.75" thickBot="1" x14ac:dyDescent="0.3">
      <c r="A910" s="4" t="str">
        <f t="shared" si="14"/>
        <v>27011100</v>
      </c>
      <c r="B910" s="4">
        <v>27011100</v>
      </c>
      <c r="C910" s="4" t="s">
        <v>1004</v>
      </c>
      <c r="D910" s="5">
        <v>1577255106</v>
      </c>
      <c r="E910" s="4" t="s">
        <v>9</v>
      </c>
      <c r="F910" s="6">
        <v>0.16</v>
      </c>
      <c r="G910" s="5">
        <v>0</v>
      </c>
      <c r="H910" s="4" t="s">
        <v>34</v>
      </c>
      <c r="I910" s="6" t="s">
        <v>35</v>
      </c>
      <c r="J910" s="5">
        <v>247676898</v>
      </c>
    </row>
    <row r="911" spans="1:10" ht="15.75" thickBot="1" x14ac:dyDescent="0.3">
      <c r="A911" s="4" t="str">
        <f t="shared" si="14"/>
        <v>27011210</v>
      </c>
      <c r="B911" s="4">
        <v>27011210</v>
      </c>
      <c r="C911" s="4" t="s">
        <v>1005</v>
      </c>
      <c r="D911" s="5">
        <v>11464233885</v>
      </c>
      <c r="E911" s="4" t="s">
        <v>9</v>
      </c>
      <c r="F911" s="6">
        <v>0.17</v>
      </c>
      <c r="G911" s="5">
        <v>0</v>
      </c>
      <c r="H911" s="4" t="s">
        <v>34</v>
      </c>
      <c r="I911" s="6" t="s">
        <v>35</v>
      </c>
      <c r="J911" s="5">
        <v>1954209958</v>
      </c>
    </row>
    <row r="912" spans="1:10" ht="15.75" thickBot="1" x14ac:dyDescent="0.3">
      <c r="A912" s="4" t="str">
        <f t="shared" si="14"/>
        <v>27011290</v>
      </c>
      <c r="B912" s="4">
        <v>27011290</v>
      </c>
      <c r="C912" s="4" t="s">
        <v>1006</v>
      </c>
      <c r="D912" s="5">
        <v>15329877582</v>
      </c>
      <c r="E912" s="4" t="s">
        <v>9</v>
      </c>
      <c r="F912" s="6">
        <v>0.11</v>
      </c>
      <c r="G912" s="5">
        <v>0</v>
      </c>
      <c r="H912" s="4" t="s">
        <v>34</v>
      </c>
      <c r="I912" s="6" t="s">
        <v>35</v>
      </c>
      <c r="J912" s="5">
        <v>1652038950</v>
      </c>
    </row>
    <row r="913" spans="1:10" ht="15.75" thickBot="1" x14ac:dyDescent="0.3">
      <c r="A913" s="4" t="str">
        <f t="shared" si="14"/>
        <v>27011900</v>
      </c>
      <c r="B913" s="4">
        <v>27011900</v>
      </c>
      <c r="C913" s="4" t="s">
        <v>1007</v>
      </c>
      <c r="D913" s="5">
        <v>3296691527</v>
      </c>
      <c r="E913" s="4" t="s">
        <v>9</v>
      </c>
      <c r="F913" s="6" t="s">
        <v>921</v>
      </c>
      <c r="G913" s="5">
        <v>0</v>
      </c>
      <c r="H913" s="4" t="s">
        <v>34</v>
      </c>
      <c r="I913" s="6" t="s">
        <v>35</v>
      </c>
      <c r="J913" s="5">
        <v>283019846</v>
      </c>
    </row>
    <row r="914" spans="1:10" ht="15.75" thickBot="1" x14ac:dyDescent="0.3">
      <c r="A914" s="4" t="str">
        <f t="shared" si="14"/>
        <v>27021000</v>
      </c>
      <c r="B914" s="4">
        <v>27021000</v>
      </c>
      <c r="C914" s="4" t="s">
        <v>1008</v>
      </c>
      <c r="D914" s="5">
        <v>15628813287</v>
      </c>
      <c r="E914" s="4" t="s">
        <v>9</v>
      </c>
      <c r="F914" s="6" t="s">
        <v>896</v>
      </c>
      <c r="G914" s="5">
        <v>0</v>
      </c>
      <c r="H914" s="4" t="s">
        <v>34</v>
      </c>
      <c r="I914" s="6" t="s">
        <v>35</v>
      </c>
      <c r="J914" s="5">
        <v>1019945706</v>
      </c>
    </row>
    <row r="915" spans="1:10" ht="15.75" thickBot="1" x14ac:dyDescent="0.3">
      <c r="A915" s="4" t="str">
        <f t="shared" si="14"/>
        <v>27030000</v>
      </c>
      <c r="B915" s="4">
        <v>27030000</v>
      </c>
      <c r="C915" s="4" t="s">
        <v>1009</v>
      </c>
      <c r="D915" s="5">
        <v>31897517</v>
      </c>
      <c r="E915" s="4" t="s">
        <v>9</v>
      </c>
      <c r="F915" s="6">
        <v>0.21</v>
      </c>
      <c r="G915" s="5">
        <v>0</v>
      </c>
      <c r="H915" s="4" t="s">
        <v>34</v>
      </c>
      <c r="I915" s="6" t="s">
        <v>35</v>
      </c>
      <c r="J915" s="5">
        <v>6670791</v>
      </c>
    </row>
    <row r="916" spans="1:10" ht="15.75" thickBot="1" x14ac:dyDescent="0.3">
      <c r="A916" s="4" t="str">
        <f t="shared" si="14"/>
        <v>27040010</v>
      </c>
      <c r="B916" s="4">
        <v>27040010</v>
      </c>
      <c r="C916" s="4" t="s">
        <v>1010</v>
      </c>
      <c r="D916" s="5">
        <v>7431231</v>
      </c>
      <c r="E916" s="4" t="s">
        <v>9</v>
      </c>
      <c r="F916" s="6">
        <v>0.13</v>
      </c>
      <c r="G916" s="5">
        <v>0</v>
      </c>
      <c r="H916" s="4" t="s">
        <v>34</v>
      </c>
      <c r="I916" s="6" t="s">
        <v>35</v>
      </c>
      <c r="J916" s="5">
        <v>987360</v>
      </c>
    </row>
    <row r="917" spans="1:10" ht="15.75" thickBot="1" x14ac:dyDescent="0.3">
      <c r="A917" s="4" t="str">
        <f t="shared" si="14"/>
        <v>27060000</v>
      </c>
      <c r="B917" s="4">
        <v>27060000</v>
      </c>
      <c r="C917" s="4" t="s">
        <v>1011</v>
      </c>
      <c r="D917" s="5">
        <v>41530</v>
      </c>
      <c r="E917" s="4" t="s">
        <v>9</v>
      </c>
      <c r="F917" s="6">
        <v>1.28</v>
      </c>
      <c r="G917" s="5">
        <v>0</v>
      </c>
      <c r="H917" s="4" t="s">
        <v>34</v>
      </c>
      <c r="I917" s="6" t="s">
        <v>35</v>
      </c>
      <c r="J917" s="5">
        <v>53035</v>
      </c>
    </row>
    <row r="918" spans="1:10" ht="15.75" thickBot="1" x14ac:dyDescent="0.3">
      <c r="A918" s="4" t="str">
        <f t="shared" si="14"/>
        <v>27071000</v>
      </c>
      <c r="B918" s="4">
        <v>27071000</v>
      </c>
      <c r="C918" s="4" t="s">
        <v>1012</v>
      </c>
      <c r="D918" s="5">
        <v>6531114</v>
      </c>
      <c r="E918" s="4" t="s">
        <v>9</v>
      </c>
      <c r="F918" s="6" t="s">
        <v>455</v>
      </c>
      <c r="G918" s="5">
        <v>0</v>
      </c>
      <c r="H918" s="4" t="s">
        <v>34</v>
      </c>
      <c r="I918" s="6" t="s">
        <v>35</v>
      </c>
      <c r="J918" s="5">
        <v>4744356</v>
      </c>
    </row>
    <row r="919" spans="1:10" ht="15.75" thickBot="1" x14ac:dyDescent="0.3">
      <c r="A919" s="4" t="str">
        <f t="shared" si="14"/>
        <v>27073000</v>
      </c>
      <c r="B919" s="4">
        <v>27073000</v>
      </c>
      <c r="C919" s="4" t="s">
        <v>1013</v>
      </c>
      <c r="D919" s="5">
        <v>87137864</v>
      </c>
      <c r="E919" s="4" t="s">
        <v>9</v>
      </c>
      <c r="F919" s="6" t="s">
        <v>1014</v>
      </c>
      <c r="G919" s="5">
        <v>0</v>
      </c>
      <c r="H919" s="4" t="s">
        <v>34</v>
      </c>
      <c r="I919" s="6" t="s">
        <v>35</v>
      </c>
      <c r="J919" s="5">
        <v>79714368</v>
      </c>
    </row>
    <row r="920" spans="1:10" ht="15.75" thickBot="1" x14ac:dyDescent="0.3">
      <c r="A920" s="4" t="str">
        <f t="shared" si="14"/>
        <v>27074000</v>
      </c>
      <c r="B920" s="4">
        <v>27074000</v>
      </c>
      <c r="C920" s="4" t="s">
        <v>1015</v>
      </c>
      <c r="D920" s="5">
        <v>2257155</v>
      </c>
      <c r="E920" s="4" t="s">
        <v>9</v>
      </c>
      <c r="F920" s="6" t="s">
        <v>682</v>
      </c>
      <c r="G920" s="5">
        <v>0</v>
      </c>
      <c r="H920" s="4" t="s">
        <v>34</v>
      </c>
      <c r="I920" s="6" t="s">
        <v>35</v>
      </c>
      <c r="J920" s="5">
        <v>1179189</v>
      </c>
    </row>
    <row r="921" spans="1:10" ht="15.75" thickBot="1" x14ac:dyDescent="0.3">
      <c r="A921" s="4" t="str">
        <f t="shared" si="14"/>
        <v>27075000</v>
      </c>
      <c r="B921" s="4">
        <v>27075000</v>
      </c>
      <c r="C921" s="4" t="s">
        <v>1016</v>
      </c>
      <c r="D921" s="5">
        <v>28532178</v>
      </c>
      <c r="E921" s="4" t="s">
        <v>9</v>
      </c>
      <c r="F921" s="6" t="s">
        <v>340</v>
      </c>
      <c r="G921" s="5">
        <v>39357983</v>
      </c>
      <c r="H921" s="4" t="s">
        <v>829</v>
      </c>
      <c r="I921" s="6" t="s">
        <v>1017</v>
      </c>
      <c r="J921" s="5">
        <v>19530336</v>
      </c>
    </row>
    <row r="922" spans="1:10" ht="15.75" thickBot="1" x14ac:dyDescent="0.3">
      <c r="A922" s="4" t="str">
        <f t="shared" si="14"/>
        <v>27079910</v>
      </c>
      <c r="B922" s="4">
        <v>27079910</v>
      </c>
      <c r="C922" s="4" t="s">
        <v>1018</v>
      </c>
      <c r="D922" s="5">
        <v>345360</v>
      </c>
      <c r="E922" s="4" t="s">
        <v>9</v>
      </c>
      <c r="F922" s="6">
        <v>1.44</v>
      </c>
      <c r="G922" s="5">
        <v>0</v>
      </c>
      <c r="H922" s="4" t="s">
        <v>34</v>
      </c>
      <c r="I922" s="6" t="s">
        <v>35</v>
      </c>
      <c r="J922" s="5">
        <v>496406</v>
      </c>
    </row>
    <row r="923" spans="1:10" ht="15.75" thickBot="1" x14ac:dyDescent="0.3">
      <c r="A923" s="4" t="str">
        <f t="shared" si="14"/>
        <v>27079990</v>
      </c>
      <c r="B923" s="4">
        <v>27079990</v>
      </c>
      <c r="C923" s="4" t="s">
        <v>1019</v>
      </c>
      <c r="D923" s="5">
        <v>7008477</v>
      </c>
      <c r="E923" s="4" t="s">
        <v>9</v>
      </c>
      <c r="F923" s="6" t="s">
        <v>267</v>
      </c>
      <c r="G923" s="5">
        <v>9706744</v>
      </c>
      <c r="H923" s="4" t="s">
        <v>829</v>
      </c>
      <c r="I923" s="6" t="s">
        <v>1020</v>
      </c>
      <c r="J923" s="5">
        <v>6688323</v>
      </c>
    </row>
    <row r="924" spans="1:10" ht="15.75" thickBot="1" x14ac:dyDescent="0.3">
      <c r="A924" s="4" t="str">
        <f t="shared" si="14"/>
        <v>27081000</v>
      </c>
      <c r="B924" s="4">
        <v>27081000</v>
      </c>
      <c r="C924" s="4" t="s">
        <v>1021</v>
      </c>
      <c r="D924" s="5">
        <v>808916</v>
      </c>
      <c r="E924" s="4" t="s">
        <v>9</v>
      </c>
      <c r="F924" s="6">
        <v>0.83</v>
      </c>
      <c r="G924" s="5">
        <v>0</v>
      </c>
      <c r="H924" s="4" t="s">
        <v>34</v>
      </c>
      <c r="I924" s="6" t="s">
        <v>35</v>
      </c>
      <c r="J924" s="5">
        <v>675350</v>
      </c>
    </row>
    <row r="925" spans="1:10" ht="15.75" thickBot="1" x14ac:dyDescent="0.3">
      <c r="A925" s="4" t="str">
        <f t="shared" si="14"/>
        <v>27082000</v>
      </c>
      <c r="B925" s="4">
        <v>27082000</v>
      </c>
      <c r="C925" s="4" t="s">
        <v>1022</v>
      </c>
      <c r="D925" s="5">
        <v>4952360</v>
      </c>
      <c r="E925" s="4" t="s">
        <v>9</v>
      </c>
      <c r="F925" s="6" t="s">
        <v>714</v>
      </c>
      <c r="G925" s="5">
        <v>0</v>
      </c>
      <c r="H925" s="4" t="s">
        <v>34</v>
      </c>
      <c r="I925" s="6" t="s">
        <v>35</v>
      </c>
      <c r="J925" s="5">
        <v>3152389</v>
      </c>
    </row>
    <row r="926" spans="1:10" ht="15.75" thickBot="1" x14ac:dyDescent="0.3">
      <c r="A926" s="4" t="str">
        <f t="shared" si="14"/>
        <v>27090000</v>
      </c>
      <c r="B926" s="4">
        <v>27090000</v>
      </c>
      <c r="C926" s="4" t="s">
        <v>1023</v>
      </c>
      <c r="D926" s="5">
        <v>48361415964</v>
      </c>
      <c r="E926" s="4" t="s">
        <v>9</v>
      </c>
      <c r="F926" s="6" t="s">
        <v>30</v>
      </c>
      <c r="G926" s="5">
        <v>0</v>
      </c>
      <c r="H926" s="4" t="s">
        <v>34</v>
      </c>
      <c r="I926" s="6" t="s">
        <v>35</v>
      </c>
      <c r="J926" s="5">
        <v>29341623008</v>
      </c>
    </row>
    <row r="927" spans="1:10" ht="15.75" thickBot="1" x14ac:dyDescent="0.3">
      <c r="A927" s="4" t="str">
        <f t="shared" si="14"/>
        <v>27101220</v>
      </c>
      <c r="B927" s="4">
        <v>27101220</v>
      </c>
      <c r="C927" s="4" t="s">
        <v>1024</v>
      </c>
      <c r="D927" s="5">
        <v>910344238</v>
      </c>
      <c r="E927" s="4" t="s">
        <v>9</v>
      </c>
      <c r="F927" s="6" t="s">
        <v>327</v>
      </c>
      <c r="G927" s="5">
        <v>1260826769</v>
      </c>
      <c r="H927" s="4" t="s">
        <v>829</v>
      </c>
      <c r="I927" s="6" t="s">
        <v>495</v>
      </c>
      <c r="J927" s="5">
        <v>611201220</v>
      </c>
    </row>
    <row r="928" spans="1:10" ht="15.75" thickBot="1" x14ac:dyDescent="0.3">
      <c r="A928" s="4" t="str">
        <f t="shared" si="14"/>
        <v>27101230</v>
      </c>
      <c r="B928" s="4">
        <v>27101230</v>
      </c>
      <c r="C928" s="4" t="s">
        <v>1025</v>
      </c>
      <c r="D928" s="5">
        <v>2320348</v>
      </c>
      <c r="E928" s="4" t="s">
        <v>9</v>
      </c>
      <c r="F928" s="6">
        <v>1.42</v>
      </c>
      <c r="G928" s="5">
        <v>2974686</v>
      </c>
      <c r="H928" s="4" t="s">
        <v>829</v>
      </c>
      <c r="I928" s="6">
        <v>1.1100000000000001</v>
      </c>
      <c r="J928" s="5">
        <v>3290602</v>
      </c>
    </row>
    <row r="929" spans="1:10" ht="15.75" thickBot="1" x14ac:dyDescent="0.3">
      <c r="A929" s="4" t="str">
        <f t="shared" si="14"/>
        <v>27101291</v>
      </c>
      <c r="B929" s="4">
        <v>27101291</v>
      </c>
      <c r="C929" s="4" t="s">
        <v>1026</v>
      </c>
      <c r="D929" s="5">
        <v>2902214</v>
      </c>
      <c r="E929" s="4" t="s">
        <v>9</v>
      </c>
      <c r="F929" s="6">
        <v>1.17</v>
      </c>
      <c r="G929" s="5">
        <v>0</v>
      </c>
      <c r="H929" s="4" t="s">
        <v>34</v>
      </c>
      <c r="I929" s="6" t="s">
        <v>35</v>
      </c>
      <c r="J929" s="5">
        <v>3386320</v>
      </c>
    </row>
    <row r="930" spans="1:10" ht="15.75" thickBot="1" x14ac:dyDescent="0.3">
      <c r="A930" s="4" t="str">
        <f t="shared" si="14"/>
        <v>27101299</v>
      </c>
      <c r="B930" s="4">
        <v>27101299</v>
      </c>
      <c r="C930" s="4" t="s">
        <v>1027</v>
      </c>
      <c r="D930" s="5">
        <v>4669517</v>
      </c>
      <c r="E930" s="4" t="s">
        <v>9</v>
      </c>
      <c r="F930" s="6">
        <v>1.08</v>
      </c>
      <c r="G930" s="5">
        <v>6467280</v>
      </c>
      <c r="H930" s="4" t="s">
        <v>829</v>
      </c>
      <c r="I930" s="6" t="s">
        <v>538</v>
      </c>
      <c r="J930" s="5">
        <v>5065089</v>
      </c>
    </row>
    <row r="931" spans="1:10" ht="15.75" thickBot="1" x14ac:dyDescent="0.3">
      <c r="A931" s="4" t="str">
        <f t="shared" si="14"/>
        <v>27101911</v>
      </c>
      <c r="B931" s="4">
        <v>27101911</v>
      </c>
      <c r="C931" s="4" t="s">
        <v>1028</v>
      </c>
      <c r="D931" s="5">
        <v>117364379</v>
      </c>
      <c r="E931" s="4" t="s">
        <v>9</v>
      </c>
      <c r="F931" s="6">
        <v>0.87</v>
      </c>
      <c r="G931" s="5">
        <v>146236016</v>
      </c>
      <c r="H931" s="4" t="s">
        <v>829</v>
      </c>
      <c r="I931" s="6">
        <v>0.7</v>
      </c>
      <c r="J931" s="5">
        <v>102132048</v>
      </c>
    </row>
    <row r="932" spans="1:10" ht="15.75" thickBot="1" x14ac:dyDescent="0.3">
      <c r="A932" s="4" t="str">
        <f t="shared" si="14"/>
        <v>27101919</v>
      </c>
      <c r="B932" s="4">
        <v>27101919</v>
      </c>
      <c r="C932" s="4" t="s">
        <v>1029</v>
      </c>
      <c r="D932" s="5">
        <v>1569559</v>
      </c>
      <c r="E932" s="4" t="s">
        <v>9</v>
      </c>
      <c r="F932" s="6">
        <v>1.41</v>
      </c>
      <c r="G932" s="5">
        <v>1845800</v>
      </c>
      <c r="H932" s="4" t="s">
        <v>829</v>
      </c>
      <c r="I932" s="6">
        <v>1.2</v>
      </c>
      <c r="J932" s="5">
        <v>2208160</v>
      </c>
    </row>
    <row r="933" spans="1:10" ht="15.75" thickBot="1" x14ac:dyDescent="0.3">
      <c r="A933" s="4" t="str">
        <f t="shared" si="14"/>
        <v>27101922</v>
      </c>
      <c r="B933" s="4">
        <v>27101922</v>
      </c>
      <c r="C933" s="4" t="s">
        <v>1030</v>
      </c>
      <c r="D933" s="5">
        <v>2039684114</v>
      </c>
      <c r="E933" s="4" t="s">
        <v>9</v>
      </c>
      <c r="F933" s="6" t="s">
        <v>85</v>
      </c>
      <c r="G933" s="5">
        <v>2070279374</v>
      </c>
      <c r="H933" s="4" t="s">
        <v>829</v>
      </c>
      <c r="I933" s="6" t="s">
        <v>85</v>
      </c>
      <c r="J933" s="5">
        <v>925630361</v>
      </c>
    </row>
    <row r="934" spans="1:10" ht="15.75" thickBot="1" x14ac:dyDescent="0.3">
      <c r="A934" s="4" t="str">
        <f t="shared" si="14"/>
        <v>27101923</v>
      </c>
      <c r="B934" s="4">
        <v>27101923</v>
      </c>
      <c r="C934" s="4" t="s">
        <v>1031</v>
      </c>
      <c r="D934" s="5">
        <v>12059041</v>
      </c>
      <c r="E934" s="4" t="s">
        <v>9</v>
      </c>
      <c r="F934" s="6" t="s">
        <v>1014</v>
      </c>
      <c r="G934" s="5">
        <v>14181432</v>
      </c>
      <c r="H934" s="4" t="s">
        <v>829</v>
      </c>
      <c r="I934" s="6">
        <v>0.77</v>
      </c>
      <c r="J934" s="5">
        <v>10923682</v>
      </c>
    </row>
    <row r="935" spans="1:10" ht="15.75" thickBot="1" x14ac:dyDescent="0.3">
      <c r="A935" s="4" t="str">
        <f t="shared" si="14"/>
        <v>27101929</v>
      </c>
      <c r="B935" s="4">
        <v>27101929</v>
      </c>
      <c r="C935" s="4" t="s">
        <v>1032</v>
      </c>
      <c r="D935" s="5">
        <v>1097502505</v>
      </c>
      <c r="E935" s="4" t="s">
        <v>9</v>
      </c>
      <c r="F935" s="6" t="s">
        <v>495</v>
      </c>
      <c r="G935" s="5">
        <v>1113965042</v>
      </c>
      <c r="H935" s="4" t="s">
        <v>829</v>
      </c>
      <c r="I935" s="6" t="s">
        <v>292</v>
      </c>
      <c r="J935" s="5">
        <v>526693064</v>
      </c>
    </row>
    <row r="936" spans="1:10" ht="15.75" thickBot="1" x14ac:dyDescent="0.3">
      <c r="A936" s="4" t="str">
        <f t="shared" si="14"/>
        <v>27101991</v>
      </c>
      <c r="B936" s="4">
        <v>27101991</v>
      </c>
      <c r="C936" s="4" t="s">
        <v>1033</v>
      </c>
      <c r="D936" s="5">
        <v>24423148</v>
      </c>
      <c r="E936" s="4" t="s">
        <v>9</v>
      </c>
      <c r="F936" s="6">
        <v>2.84</v>
      </c>
      <c r="G936" s="5">
        <v>27498732</v>
      </c>
      <c r="H936" s="4" t="s">
        <v>829</v>
      </c>
      <c r="I936" s="6">
        <v>2.52</v>
      </c>
      <c r="J936" s="5">
        <v>69255888</v>
      </c>
    </row>
    <row r="937" spans="1:10" ht="15.75" thickBot="1" x14ac:dyDescent="0.3">
      <c r="A937" s="4" t="str">
        <f t="shared" si="14"/>
        <v>27101992</v>
      </c>
      <c r="B937" s="4">
        <v>27101992</v>
      </c>
      <c r="C937" s="4" t="s">
        <v>1034</v>
      </c>
      <c r="D937" s="5">
        <v>1449577</v>
      </c>
      <c r="E937" s="4" t="s">
        <v>9</v>
      </c>
      <c r="F937" s="6">
        <v>6.78</v>
      </c>
      <c r="G937" s="5">
        <v>1632188</v>
      </c>
      <c r="H937" s="4" t="s">
        <v>829</v>
      </c>
      <c r="I937" s="6">
        <v>6.03</v>
      </c>
      <c r="J937" s="5">
        <v>9835220</v>
      </c>
    </row>
    <row r="938" spans="1:10" ht="15.75" thickBot="1" x14ac:dyDescent="0.3">
      <c r="A938" s="4" t="str">
        <f t="shared" si="14"/>
        <v>27101993</v>
      </c>
      <c r="B938" s="4">
        <v>27101993</v>
      </c>
      <c r="C938" s="4" t="s">
        <v>1035</v>
      </c>
      <c r="D938" s="5">
        <v>152407209</v>
      </c>
      <c r="E938" s="4" t="s">
        <v>9</v>
      </c>
      <c r="F938" s="6">
        <v>1.1100000000000001</v>
      </c>
      <c r="G938" s="5">
        <v>171610520</v>
      </c>
      <c r="H938" s="4" t="s">
        <v>829</v>
      </c>
      <c r="I938" s="6" t="s">
        <v>1036</v>
      </c>
      <c r="J938" s="5">
        <v>168699018</v>
      </c>
    </row>
    <row r="939" spans="1:10" ht="15.75" thickBot="1" x14ac:dyDescent="0.3">
      <c r="A939" s="4" t="str">
        <f t="shared" si="14"/>
        <v>27101994</v>
      </c>
      <c r="B939" s="4">
        <v>27101994</v>
      </c>
      <c r="C939" s="4" t="s">
        <v>1037</v>
      </c>
      <c r="D939" s="5">
        <v>9191852</v>
      </c>
      <c r="E939" s="4" t="s">
        <v>9</v>
      </c>
      <c r="F939" s="6">
        <v>1.1100000000000001</v>
      </c>
      <c r="G939" s="5">
        <v>0</v>
      </c>
      <c r="H939" s="4" t="s">
        <v>34</v>
      </c>
      <c r="I939" s="6" t="s">
        <v>35</v>
      </c>
      <c r="J939" s="5">
        <v>10159792</v>
      </c>
    </row>
    <row r="940" spans="1:10" ht="15.75" thickBot="1" x14ac:dyDescent="0.3">
      <c r="A940" s="4" t="str">
        <f t="shared" si="14"/>
        <v>27101999</v>
      </c>
      <c r="B940" s="4">
        <v>27101999</v>
      </c>
      <c r="C940" s="4" t="s">
        <v>1038</v>
      </c>
      <c r="D940" s="5">
        <v>383818983</v>
      </c>
      <c r="E940" s="4" t="s">
        <v>9</v>
      </c>
      <c r="F940" s="6" t="s">
        <v>333</v>
      </c>
      <c r="G940" s="5">
        <v>389576271</v>
      </c>
      <c r="H940" s="4" t="s">
        <v>829</v>
      </c>
      <c r="I940" s="6" t="s">
        <v>333</v>
      </c>
      <c r="J940" s="5">
        <v>189113296</v>
      </c>
    </row>
    <row r="941" spans="1:10" ht="15.75" thickBot="1" x14ac:dyDescent="0.3">
      <c r="A941" s="4" t="str">
        <f t="shared" si="14"/>
        <v>27102000</v>
      </c>
      <c r="B941" s="4">
        <v>27102000</v>
      </c>
      <c r="C941" s="4" t="s">
        <v>1039</v>
      </c>
      <c r="D941" s="5">
        <v>2474344</v>
      </c>
      <c r="E941" s="4" t="s">
        <v>9</v>
      </c>
      <c r="F941" s="6" t="s">
        <v>455</v>
      </c>
      <c r="G941" s="5">
        <v>2909827</v>
      </c>
      <c r="H941" s="4" t="s">
        <v>829</v>
      </c>
      <c r="I941" s="6" t="s">
        <v>498</v>
      </c>
      <c r="J941" s="5">
        <v>1813081</v>
      </c>
    </row>
    <row r="942" spans="1:10" ht="15.75" thickBot="1" x14ac:dyDescent="0.3">
      <c r="A942" s="4" t="str">
        <f t="shared" si="14"/>
        <v>27111100</v>
      </c>
      <c r="B942" s="4">
        <v>27111100</v>
      </c>
      <c r="C942" s="4" t="s">
        <v>1040</v>
      </c>
      <c r="D942" s="5">
        <v>8401226378</v>
      </c>
      <c r="E942" s="4" t="s">
        <v>9</v>
      </c>
      <c r="F942" s="6">
        <v>0.7</v>
      </c>
      <c r="G942" s="5">
        <v>0</v>
      </c>
      <c r="H942" s="4" t="s">
        <v>34</v>
      </c>
      <c r="I942" s="6" t="s">
        <v>35</v>
      </c>
      <c r="J942" s="5">
        <v>5851319211</v>
      </c>
    </row>
    <row r="943" spans="1:10" ht="15.75" thickBot="1" x14ac:dyDescent="0.3">
      <c r="A943" s="4" t="str">
        <f t="shared" si="14"/>
        <v>27111200</v>
      </c>
      <c r="B943" s="4">
        <v>27111200</v>
      </c>
      <c r="C943" s="4" t="s">
        <v>1041</v>
      </c>
      <c r="D943" s="5">
        <v>1918485768</v>
      </c>
      <c r="E943" s="4" t="s">
        <v>9</v>
      </c>
      <c r="F943" s="6" t="s">
        <v>714</v>
      </c>
      <c r="G943" s="5">
        <v>0</v>
      </c>
      <c r="H943" s="4" t="s">
        <v>34</v>
      </c>
      <c r="I943" s="6" t="s">
        <v>35</v>
      </c>
      <c r="J943" s="5">
        <v>1232985755</v>
      </c>
    </row>
    <row r="944" spans="1:10" ht="15.75" thickBot="1" x14ac:dyDescent="0.3">
      <c r="A944" s="4" t="str">
        <f t="shared" si="14"/>
        <v>27111390</v>
      </c>
      <c r="B944" s="4">
        <v>27111390</v>
      </c>
      <c r="C944" s="4" t="s">
        <v>1042</v>
      </c>
      <c r="D944" s="5">
        <v>533320147</v>
      </c>
      <c r="E944" s="4" t="s">
        <v>9</v>
      </c>
      <c r="F944" s="6" t="s">
        <v>102</v>
      </c>
      <c r="G944" s="5">
        <v>0</v>
      </c>
      <c r="H944" s="4" t="s">
        <v>34</v>
      </c>
      <c r="I944" s="6" t="s">
        <v>35</v>
      </c>
      <c r="J944" s="5">
        <v>337435813</v>
      </c>
    </row>
    <row r="945" spans="1:10" ht="15.75" thickBot="1" x14ac:dyDescent="0.3">
      <c r="A945" s="4" t="str">
        <f t="shared" si="14"/>
        <v>27111400</v>
      </c>
      <c r="B945" s="4">
        <v>27111400</v>
      </c>
      <c r="C945" s="4" t="s">
        <v>1043</v>
      </c>
      <c r="D945" s="5">
        <v>35203400</v>
      </c>
      <c r="E945" s="4" t="s">
        <v>9</v>
      </c>
      <c r="F945" s="6" t="s">
        <v>453</v>
      </c>
      <c r="G945" s="5">
        <v>0</v>
      </c>
      <c r="H945" s="4" t="s">
        <v>34</v>
      </c>
      <c r="I945" s="6" t="s">
        <v>35</v>
      </c>
      <c r="J945" s="5">
        <v>25207391</v>
      </c>
    </row>
    <row r="946" spans="1:10" ht="15.75" thickBot="1" x14ac:dyDescent="0.3">
      <c r="A946" s="4" t="str">
        <f t="shared" si="14"/>
        <v>27111990</v>
      </c>
      <c r="B946" s="4">
        <v>27111990</v>
      </c>
      <c r="C946" s="4" t="s">
        <v>1044</v>
      </c>
      <c r="D946" s="5">
        <v>4739441</v>
      </c>
      <c r="E946" s="4" t="s">
        <v>9</v>
      </c>
      <c r="F946" s="6" t="s">
        <v>498</v>
      </c>
      <c r="G946" s="5">
        <v>0</v>
      </c>
      <c r="H946" s="4" t="s">
        <v>34</v>
      </c>
      <c r="I946" s="6" t="s">
        <v>35</v>
      </c>
      <c r="J946" s="5">
        <v>2917080</v>
      </c>
    </row>
    <row r="947" spans="1:10" ht="15.75" thickBot="1" x14ac:dyDescent="0.3">
      <c r="A947" s="4" t="str">
        <f t="shared" si="14"/>
        <v>27112100</v>
      </c>
      <c r="B947" s="4">
        <v>27112100</v>
      </c>
      <c r="C947" s="4" t="s">
        <v>1045</v>
      </c>
      <c r="D947" s="5">
        <v>4247892095</v>
      </c>
      <c r="E947" s="4" t="s">
        <v>9</v>
      </c>
      <c r="F947" s="6" t="s">
        <v>319</v>
      </c>
      <c r="G947" s="5">
        <v>0</v>
      </c>
      <c r="H947" s="4" t="s">
        <v>34</v>
      </c>
      <c r="I947" s="6" t="s">
        <v>35</v>
      </c>
      <c r="J947" s="5">
        <v>1607432321</v>
      </c>
    </row>
    <row r="948" spans="1:10" ht="15.75" thickBot="1" x14ac:dyDescent="0.3">
      <c r="A948" s="4" t="str">
        <f t="shared" si="14"/>
        <v>27112900</v>
      </c>
      <c r="B948" s="4">
        <v>27112900</v>
      </c>
      <c r="C948" s="4" t="s">
        <v>1046</v>
      </c>
      <c r="D948" s="5">
        <v>288</v>
      </c>
      <c r="E948" s="4" t="s">
        <v>9</v>
      </c>
      <c r="F948" s="6" t="s">
        <v>1047</v>
      </c>
      <c r="G948" s="5">
        <v>0</v>
      </c>
      <c r="H948" s="4" t="s">
        <v>34</v>
      </c>
      <c r="I948" s="6" t="s">
        <v>35</v>
      </c>
      <c r="J948" s="5">
        <v>109302</v>
      </c>
    </row>
    <row r="949" spans="1:10" ht="15.75" thickBot="1" x14ac:dyDescent="0.3">
      <c r="A949" s="4" t="str">
        <f t="shared" si="14"/>
        <v>27121000</v>
      </c>
      <c r="B949" s="4">
        <v>27121000</v>
      </c>
      <c r="C949" s="4" t="s">
        <v>1048</v>
      </c>
      <c r="D949" s="5">
        <v>186291</v>
      </c>
      <c r="E949" s="4" t="s">
        <v>9</v>
      </c>
      <c r="F949" s="6">
        <v>2.96</v>
      </c>
      <c r="G949" s="5">
        <v>0</v>
      </c>
      <c r="H949" s="4" t="s">
        <v>34</v>
      </c>
      <c r="I949" s="6" t="s">
        <v>35</v>
      </c>
      <c r="J949" s="5">
        <v>551245</v>
      </c>
    </row>
    <row r="950" spans="1:10" ht="15.75" thickBot="1" x14ac:dyDescent="0.3">
      <c r="A950" s="4" t="str">
        <f t="shared" si="14"/>
        <v>27122000</v>
      </c>
      <c r="B950" s="4">
        <v>27122000</v>
      </c>
      <c r="C950" s="4" t="s">
        <v>1049</v>
      </c>
      <c r="D950" s="5">
        <v>1137237</v>
      </c>
      <c r="E950" s="4" t="s">
        <v>9</v>
      </c>
      <c r="F950" s="6">
        <v>2.33</v>
      </c>
      <c r="G950" s="5">
        <v>0</v>
      </c>
      <c r="H950" s="4" t="s">
        <v>34</v>
      </c>
      <c r="I950" s="6" t="s">
        <v>35</v>
      </c>
      <c r="J950" s="5">
        <v>2644573</v>
      </c>
    </row>
    <row r="951" spans="1:10" ht="15.75" thickBot="1" x14ac:dyDescent="0.3">
      <c r="A951" s="4" t="str">
        <f t="shared" si="14"/>
        <v>27129010</v>
      </c>
      <c r="B951" s="4">
        <v>27129010</v>
      </c>
      <c r="C951" s="4" t="s">
        <v>1050</v>
      </c>
      <c r="D951" s="5">
        <v>1115933</v>
      </c>
      <c r="E951" s="4" t="s">
        <v>9</v>
      </c>
      <c r="F951" s="6">
        <v>2.14</v>
      </c>
      <c r="G951" s="5">
        <v>0</v>
      </c>
      <c r="H951" s="4" t="s">
        <v>34</v>
      </c>
      <c r="I951" s="6" t="s">
        <v>35</v>
      </c>
      <c r="J951" s="5">
        <v>2387124</v>
      </c>
    </row>
    <row r="952" spans="1:10" ht="15.75" thickBot="1" x14ac:dyDescent="0.3">
      <c r="A952" s="4" t="str">
        <f t="shared" si="14"/>
        <v>27129090</v>
      </c>
      <c r="B952" s="4">
        <v>27129090</v>
      </c>
      <c r="C952" s="4" t="s">
        <v>1051</v>
      </c>
      <c r="D952" s="5">
        <v>3185343</v>
      </c>
      <c r="E952" s="4" t="s">
        <v>9</v>
      </c>
      <c r="F952" s="6">
        <v>1.31</v>
      </c>
      <c r="G952" s="5">
        <v>0</v>
      </c>
      <c r="H952" s="4" t="s">
        <v>34</v>
      </c>
      <c r="I952" s="6" t="s">
        <v>35</v>
      </c>
      <c r="J952" s="5">
        <v>4188030</v>
      </c>
    </row>
    <row r="953" spans="1:10" ht="15.75" thickBot="1" x14ac:dyDescent="0.3">
      <c r="A953" s="4" t="str">
        <f t="shared" si="14"/>
        <v>27131110</v>
      </c>
      <c r="B953" s="4">
        <v>27131110</v>
      </c>
      <c r="C953" s="4" t="s">
        <v>1052</v>
      </c>
      <c r="D953" s="5">
        <v>360497226</v>
      </c>
      <c r="E953" s="4" t="s">
        <v>9</v>
      </c>
      <c r="F953" s="6" t="s">
        <v>283</v>
      </c>
      <c r="G953" s="5">
        <v>0</v>
      </c>
      <c r="H953" s="4" t="s">
        <v>34</v>
      </c>
      <c r="I953" s="6" t="s">
        <v>35</v>
      </c>
      <c r="J953" s="5">
        <v>89999714</v>
      </c>
    </row>
    <row r="954" spans="1:10" ht="15.75" thickBot="1" x14ac:dyDescent="0.3">
      <c r="A954" s="4" t="str">
        <f t="shared" si="14"/>
        <v>27131190</v>
      </c>
      <c r="B954" s="4">
        <v>27131190</v>
      </c>
      <c r="C954" s="4" t="s">
        <v>1053</v>
      </c>
      <c r="D954" s="5">
        <v>1013184626</v>
      </c>
      <c r="E954" s="4" t="s">
        <v>9</v>
      </c>
      <c r="F954" s="6" t="s">
        <v>273</v>
      </c>
      <c r="G954" s="5">
        <v>0</v>
      </c>
      <c r="H954" s="4" t="s">
        <v>34</v>
      </c>
      <c r="I954" s="6" t="s">
        <v>35</v>
      </c>
      <c r="J954" s="5">
        <v>149974901</v>
      </c>
    </row>
    <row r="955" spans="1:10" ht="15.75" thickBot="1" x14ac:dyDescent="0.3">
      <c r="A955" s="4" t="str">
        <f t="shared" si="14"/>
        <v>27131210</v>
      </c>
      <c r="B955" s="4">
        <v>27131210</v>
      </c>
      <c r="C955" s="4" t="s">
        <v>1054</v>
      </c>
      <c r="D955" s="5">
        <v>4975339</v>
      </c>
      <c r="E955" s="4" t="s">
        <v>9</v>
      </c>
      <c r="F955" s="6" t="s">
        <v>826</v>
      </c>
      <c r="G955" s="5">
        <v>0</v>
      </c>
      <c r="H955" s="4" t="s">
        <v>34</v>
      </c>
      <c r="I955" s="6" t="s">
        <v>35</v>
      </c>
      <c r="J955" s="5">
        <v>3920300</v>
      </c>
    </row>
    <row r="956" spans="1:10" ht="15.75" thickBot="1" x14ac:dyDescent="0.3">
      <c r="A956" s="4" t="str">
        <f t="shared" si="14"/>
        <v>27131290</v>
      </c>
      <c r="B956" s="4">
        <v>27131290</v>
      </c>
      <c r="C956" s="4" t="s">
        <v>1055</v>
      </c>
      <c r="D956" s="5">
        <v>69380</v>
      </c>
      <c r="E956" s="4" t="s">
        <v>9</v>
      </c>
      <c r="F956" s="6">
        <v>1.02</v>
      </c>
      <c r="G956" s="5">
        <v>0</v>
      </c>
      <c r="H956" s="4" t="s">
        <v>34</v>
      </c>
      <c r="I956" s="6" t="s">
        <v>35</v>
      </c>
      <c r="J956" s="5">
        <v>70750</v>
      </c>
    </row>
    <row r="957" spans="1:10" ht="15.75" thickBot="1" x14ac:dyDescent="0.3">
      <c r="A957" s="4" t="str">
        <f t="shared" si="14"/>
        <v>27132000</v>
      </c>
      <c r="B957" s="4">
        <v>27132000</v>
      </c>
      <c r="C957" s="4" t="s">
        <v>1056</v>
      </c>
      <c r="D957" s="5">
        <v>128837640</v>
      </c>
      <c r="E957" s="4" t="s">
        <v>9</v>
      </c>
      <c r="F957" s="6" t="s">
        <v>85</v>
      </c>
      <c r="G957" s="5">
        <v>0</v>
      </c>
      <c r="H957" s="4" t="s">
        <v>34</v>
      </c>
      <c r="I957" s="6" t="s">
        <v>35</v>
      </c>
      <c r="J957" s="5">
        <v>58025352</v>
      </c>
    </row>
    <row r="958" spans="1:10" ht="15.75" thickBot="1" x14ac:dyDescent="0.3">
      <c r="A958" s="4" t="str">
        <f t="shared" si="14"/>
        <v>27149010</v>
      </c>
      <c r="B958" s="4">
        <v>27149010</v>
      </c>
      <c r="C958" s="4" t="s">
        <v>1057</v>
      </c>
      <c r="D958" s="5">
        <v>55540797</v>
      </c>
      <c r="E958" s="4" t="s">
        <v>9</v>
      </c>
      <c r="F958" s="6" t="s">
        <v>896</v>
      </c>
      <c r="G958" s="5">
        <v>0</v>
      </c>
      <c r="H958" s="4" t="s">
        <v>34</v>
      </c>
      <c r="I958" s="6" t="s">
        <v>35</v>
      </c>
      <c r="J958" s="5">
        <v>3742779</v>
      </c>
    </row>
    <row r="959" spans="1:10" ht="15.75" thickBot="1" x14ac:dyDescent="0.3">
      <c r="A959" s="4" t="str">
        <f t="shared" si="14"/>
        <v>27149020</v>
      </c>
      <c r="B959" s="4">
        <v>27149020</v>
      </c>
      <c r="C959" s="4" t="s">
        <v>1058</v>
      </c>
      <c r="D959" s="5">
        <v>2100</v>
      </c>
      <c r="E959" s="4" t="s">
        <v>9</v>
      </c>
      <c r="F959" s="6">
        <v>4.24</v>
      </c>
      <c r="G959" s="5">
        <v>0</v>
      </c>
      <c r="H959" s="4" t="s">
        <v>34</v>
      </c>
      <c r="I959" s="6" t="s">
        <v>35</v>
      </c>
      <c r="J959" s="5">
        <v>8899</v>
      </c>
    </row>
    <row r="960" spans="1:10" ht="15.75" thickBot="1" x14ac:dyDescent="0.3">
      <c r="A960" s="4" t="str">
        <f t="shared" si="14"/>
        <v>27149090</v>
      </c>
      <c r="B960" s="4">
        <v>27149090</v>
      </c>
      <c r="C960" s="4" t="s">
        <v>1059</v>
      </c>
      <c r="D960" s="5">
        <v>1742593</v>
      </c>
      <c r="E960" s="4" t="s">
        <v>9</v>
      </c>
      <c r="F960" s="6" t="s">
        <v>878</v>
      </c>
      <c r="G960" s="5">
        <v>0</v>
      </c>
      <c r="H960" s="4" t="s">
        <v>34</v>
      </c>
      <c r="I960" s="6" t="s">
        <v>35</v>
      </c>
      <c r="J960" s="5">
        <v>317854</v>
      </c>
    </row>
    <row r="961" spans="1:10" ht="15.75" thickBot="1" x14ac:dyDescent="0.3">
      <c r="A961" s="4" t="str">
        <f t="shared" si="14"/>
        <v>27150000</v>
      </c>
      <c r="B961" s="4">
        <v>27150000</v>
      </c>
      <c r="C961" s="4" t="s">
        <v>1060</v>
      </c>
      <c r="D961" s="5">
        <v>1274789234</v>
      </c>
      <c r="E961" s="4" t="s">
        <v>9</v>
      </c>
      <c r="F961" s="6">
        <v>0.41</v>
      </c>
      <c r="G961" s="5">
        <v>1293911019</v>
      </c>
      <c r="H961" s="4" t="s">
        <v>829</v>
      </c>
      <c r="I961" s="6">
        <v>0.4</v>
      </c>
      <c r="J961" s="5">
        <v>521518969</v>
      </c>
    </row>
    <row r="962" spans="1:10" ht="15.75" thickBot="1" x14ac:dyDescent="0.3">
      <c r="A962" s="4" t="str">
        <f t="shared" si="14"/>
        <v>27160000</v>
      </c>
      <c r="B962" s="4">
        <v>27160000</v>
      </c>
      <c r="C962" s="4" t="s">
        <v>1061</v>
      </c>
      <c r="D962" s="5">
        <v>231466777</v>
      </c>
      <c r="E962" s="4" t="s">
        <v>1062</v>
      </c>
      <c r="F962" s="6" t="s">
        <v>297</v>
      </c>
      <c r="G962" s="5">
        <v>0</v>
      </c>
      <c r="H962" s="4" t="s">
        <v>34</v>
      </c>
      <c r="I962" s="6" t="s">
        <v>35</v>
      </c>
      <c r="J962" s="5">
        <v>9451344</v>
      </c>
    </row>
    <row r="963" spans="1:10" ht="15.75" thickBot="1" x14ac:dyDescent="0.3">
      <c r="A963" s="4" t="str">
        <f t="shared" ref="A963:A1026" si="15">TEXT(B963,"00000000")</f>
        <v>28011000</v>
      </c>
      <c r="B963" s="4">
        <v>28011000</v>
      </c>
      <c r="C963" s="4" t="s">
        <v>1063</v>
      </c>
      <c r="D963" s="5">
        <v>18800</v>
      </c>
      <c r="E963" s="4" t="s">
        <v>9</v>
      </c>
      <c r="F963" s="6">
        <v>13.31</v>
      </c>
      <c r="G963" s="5">
        <v>0</v>
      </c>
      <c r="H963" s="4" t="s">
        <v>34</v>
      </c>
      <c r="I963" s="6" t="s">
        <v>35</v>
      </c>
      <c r="J963" s="5">
        <v>250285</v>
      </c>
    </row>
    <row r="964" spans="1:10" ht="15.75" thickBot="1" x14ac:dyDescent="0.3">
      <c r="A964" s="4" t="str">
        <f t="shared" si="15"/>
        <v>28012000</v>
      </c>
      <c r="B964" s="4">
        <v>28012000</v>
      </c>
      <c r="C964" s="4" t="s">
        <v>1064</v>
      </c>
      <c r="D964" s="5">
        <v>774043</v>
      </c>
      <c r="E964" s="4" t="s">
        <v>9</v>
      </c>
      <c r="F964" s="6">
        <v>64.88</v>
      </c>
      <c r="G964" s="5">
        <v>0</v>
      </c>
      <c r="H964" s="4" t="s">
        <v>34</v>
      </c>
      <c r="I964" s="6" t="s">
        <v>35</v>
      </c>
      <c r="J964" s="5">
        <v>50220434</v>
      </c>
    </row>
    <row r="965" spans="1:10" ht="15.75" thickBot="1" x14ac:dyDescent="0.3">
      <c r="A965" s="4" t="str">
        <f t="shared" si="15"/>
        <v>28013020</v>
      </c>
      <c r="B965" s="4">
        <v>28013020</v>
      </c>
      <c r="C965" s="4" t="s">
        <v>1065</v>
      </c>
      <c r="D965" s="5">
        <v>7366858</v>
      </c>
      <c r="E965" s="4" t="s">
        <v>9</v>
      </c>
      <c r="F965" s="6">
        <v>2.5499999999999998</v>
      </c>
      <c r="G965" s="5">
        <v>0</v>
      </c>
      <c r="H965" s="4" t="s">
        <v>34</v>
      </c>
      <c r="I965" s="6" t="s">
        <v>35</v>
      </c>
      <c r="J965" s="5">
        <v>18770421</v>
      </c>
    </row>
    <row r="966" spans="1:10" ht="15.75" thickBot="1" x14ac:dyDescent="0.3">
      <c r="A966" s="4" t="str">
        <f t="shared" si="15"/>
        <v>28020000</v>
      </c>
      <c r="B966" s="4">
        <v>28020000</v>
      </c>
      <c r="C966" s="4" t="s">
        <v>1066</v>
      </c>
      <c r="D966" s="5">
        <v>58030</v>
      </c>
      <c r="E966" s="4" t="s">
        <v>9</v>
      </c>
      <c r="F966" s="6">
        <v>3.61</v>
      </c>
      <c r="G966" s="5">
        <v>0</v>
      </c>
      <c r="H966" s="4" t="s">
        <v>34</v>
      </c>
      <c r="I966" s="6" t="s">
        <v>35</v>
      </c>
      <c r="J966" s="5">
        <v>209294</v>
      </c>
    </row>
    <row r="967" spans="1:10" ht="15.75" thickBot="1" x14ac:dyDescent="0.3">
      <c r="A967" s="4" t="str">
        <f t="shared" si="15"/>
        <v>28030000</v>
      </c>
      <c r="B967" s="4">
        <v>28030000</v>
      </c>
      <c r="C967" s="4" t="s">
        <v>1067</v>
      </c>
      <c r="D967" s="5">
        <v>24015342</v>
      </c>
      <c r="E967" s="4" t="s">
        <v>9</v>
      </c>
      <c r="F967" s="6">
        <v>1.98</v>
      </c>
      <c r="G967" s="5">
        <v>0</v>
      </c>
      <c r="H967" s="4" t="s">
        <v>34</v>
      </c>
      <c r="I967" s="6" t="s">
        <v>35</v>
      </c>
      <c r="J967" s="5">
        <v>47553357</v>
      </c>
    </row>
    <row r="968" spans="1:10" ht="15.75" thickBot="1" x14ac:dyDescent="0.3">
      <c r="A968" s="4" t="str">
        <f t="shared" si="15"/>
        <v>28042100</v>
      </c>
      <c r="B968" s="4">
        <v>28042100</v>
      </c>
      <c r="C968" s="4" t="s">
        <v>1068</v>
      </c>
      <c r="D968" s="5">
        <v>124</v>
      </c>
      <c r="E968" s="4" t="s">
        <v>9</v>
      </c>
      <c r="F968" s="6">
        <v>9.6300000000000008</v>
      </c>
      <c r="G968" s="5">
        <v>70</v>
      </c>
      <c r="H968" s="4" t="s">
        <v>1069</v>
      </c>
      <c r="I968" s="6">
        <v>17.059999999999999</v>
      </c>
      <c r="J968" s="5">
        <v>1194</v>
      </c>
    </row>
    <row r="969" spans="1:10" ht="15.75" thickBot="1" x14ac:dyDescent="0.3">
      <c r="A969" s="4" t="str">
        <f t="shared" si="15"/>
        <v>28042900</v>
      </c>
      <c r="B969" s="4">
        <v>28042900</v>
      </c>
      <c r="C969" s="4" t="s">
        <v>1070</v>
      </c>
      <c r="D969" s="5">
        <v>441629</v>
      </c>
      <c r="E969" s="4" t="s">
        <v>9</v>
      </c>
      <c r="F969" s="6">
        <v>103.6</v>
      </c>
      <c r="G969" s="5">
        <v>2483401</v>
      </c>
      <c r="H969" s="4" t="s">
        <v>1069</v>
      </c>
      <c r="I969" s="6">
        <v>18.420000000000002</v>
      </c>
      <c r="J969" s="5">
        <v>45752692</v>
      </c>
    </row>
    <row r="970" spans="1:10" ht="15.75" thickBot="1" x14ac:dyDescent="0.3">
      <c r="A970" s="4" t="str">
        <f t="shared" si="15"/>
        <v>28043000</v>
      </c>
      <c r="B970" s="4">
        <v>28043000</v>
      </c>
      <c r="C970" s="4" t="s">
        <v>1071</v>
      </c>
      <c r="D970" s="5">
        <v>1185</v>
      </c>
      <c r="E970" s="4" t="s">
        <v>9</v>
      </c>
      <c r="F970" s="6">
        <v>178.11</v>
      </c>
      <c r="G970" s="5">
        <v>917</v>
      </c>
      <c r="H970" s="4" t="s">
        <v>1069</v>
      </c>
      <c r="I970" s="6">
        <v>230.17</v>
      </c>
      <c r="J970" s="5">
        <v>211065</v>
      </c>
    </row>
    <row r="971" spans="1:10" ht="15.75" thickBot="1" x14ac:dyDescent="0.3">
      <c r="A971" s="4" t="str">
        <f t="shared" si="15"/>
        <v>28044000</v>
      </c>
      <c r="B971" s="4">
        <v>28044000</v>
      </c>
      <c r="C971" s="4" t="s">
        <v>1072</v>
      </c>
      <c r="D971" s="5">
        <v>713</v>
      </c>
      <c r="E971" s="4" t="s">
        <v>9</v>
      </c>
      <c r="F971" s="6">
        <v>161.85</v>
      </c>
      <c r="G971" s="5">
        <v>506</v>
      </c>
      <c r="H971" s="4" t="s">
        <v>1069</v>
      </c>
      <c r="I971" s="6">
        <v>228.06</v>
      </c>
      <c r="J971" s="5">
        <v>115397</v>
      </c>
    </row>
    <row r="972" spans="1:10" ht="15.75" thickBot="1" x14ac:dyDescent="0.3">
      <c r="A972" s="4" t="str">
        <f t="shared" si="15"/>
        <v>28045000</v>
      </c>
      <c r="B972" s="4">
        <v>28045000</v>
      </c>
      <c r="C972" s="4" t="s">
        <v>1073</v>
      </c>
      <c r="D972" s="5">
        <v>119750</v>
      </c>
      <c r="E972" s="4" t="s">
        <v>9</v>
      </c>
      <c r="F972" s="6">
        <v>94.09</v>
      </c>
      <c r="G972" s="5">
        <v>0</v>
      </c>
      <c r="H972" s="4" t="s">
        <v>34</v>
      </c>
      <c r="I972" s="6" t="s">
        <v>35</v>
      </c>
      <c r="J972" s="5">
        <v>11267585</v>
      </c>
    </row>
    <row r="973" spans="1:10" ht="15.75" thickBot="1" x14ac:dyDescent="0.3">
      <c r="A973" s="4" t="str">
        <f t="shared" si="15"/>
        <v>28046117</v>
      </c>
      <c r="B973" s="4">
        <v>28046117</v>
      </c>
      <c r="C973" s="4" t="s">
        <v>1074</v>
      </c>
      <c r="D973" s="5">
        <v>1154</v>
      </c>
      <c r="E973" s="4" t="s">
        <v>9</v>
      </c>
      <c r="F973" s="6">
        <v>192.43</v>
      </c>
      <c r="G973" s="5">
        <v>0</v>
      </c>
      <c r="H973" s="4" t="s">
        <v>34</v>
      </c>
      <c r="I973" s="6" t="s">
        <v>35</v>
      </c>
      <c r="J973" s="5">
        <v>222066</v>
      </c>
    </row>
    <row r="974" spans="1:10" ht="15.75" thickBot="1" x14ac:dyDescent="0.3">
      <c r="A974" s="4" t="str">
        <f t="shared" si="15"/>
        <v>28046119</v>
      </c>
      <c r="B974" s="4">
        <v>28046119</v>
      </c>
      <c r="C974" s="4" t="s">
        <v>1075</v>
      </c>
      <c r="D974" s="5">
        <v>21425</v>
      </c>
      <c r="E974" s="4" t="s">
        <v>9</v>
      </c>
      <c r="F974" s="6">
        <v>343.87</v>
      </c>
      <c r="G974" s="5">
        <v>0</v>
      </c>
      <c r="H974" s="4" t="s">
        <v>34</v>
      </c>
      <c r="I974" s="6" t="s">
        <v>35</v>
      </c>
      <c r="J974" s="5">
        <v>7367315</v>
      </c>
    </row>
    <row r="975" spans="1:10" ht="15.75" thickBot="1" x14ac:dyDescent="0.3">
      <c r="A975" s="4" t="str">
        <f t="shared" si="15"/>
        <v>28046190</v>
      </c>
      <c r="B975" s="4">
        <v>28046190</v>
      </c>
      <c r="C975" s="4" t="s">
        <v>1076</v>
      </c>
      <c r="D975" s="5">
        <v>3156189</v>
      </c>
      <c r="E975" s="4" t="s">
        <v>9</v>
      </c>
      <c r="F975" s="6">
        <v>17.38</v>
      </c>
      <c r="G975" s="5">
        <v>0</v>
      </c>
      <c r="H975" s="4" t="s">
        <v>34</v>
      </c>
      <c r="I975" s="6" t="s">
        <v>35</v>
      </c>
      <c r="J975" s="5">
        <v>54853983</v>
      </c>
    </row>
    <row r="976" spans="1:10" ht="15.75" thickBot="1" x14ac:dyDescent="0.3">
      <c r="A976" s="4" t="str">
        <f t="shared" si="15"/>
        <v>28046900</v>
      </c>
      <c r="B976" s="4">
        <v>28046900</v>
      </c>
      <c r="C976" s="4" t="s">
        <v>1077</v>
      </c>
      <c r="D976" s="5">
        <v>1344160</v>
      </c>
      <c r="E976" s="4" t="s">
        <v>9</v>
      </c>
      <c r="F976" s="6">
        <v>2.34</v>
      </c>
      <c r="G976" s="5">
        <v>0</v>
      </c>
      <c r="H976" s="4" t="s">
        <v>34</v>
      </c>
      <c r="I976" s="6" t="s">
        <v>35</v>
      </c>
      <c r="J976" s="5">
        <v>3151932</v>
      </c>
    </row>
    <row r="977" spans="1:10" ht="15.75" thickBot="1" x14ac:dyDescent="0.3">
      <c r="A977" s="4" t="str">
        <f t="shared" si="15"/>
        <v>28047090</v>
      </c>
      <c r="B977" s="4">
        <v>28047090</v>
      </c>
      <c r="C977" s="4" t="s">
        <v>1078</v>
      </c>
      <c r="D977" s="5">
        <v>764</v>
      </c>
      <c r="E977" s="4" t="s">
        <v>9</v>
      </c>
      <c r="F977" s="6">
        <v>490.42</v>
      </c>
      <c r="G977" s="5">
        <v>0</v>
      </c>
      <c r="H977" s="4" t="s">
        <v>34</v>
      </c>
      <c r="I977" s="6" t="s">
        <v>35</v>
      </c>
      <c r="J977" s="5">
        <v>374683</v>
      </c>
    </row>
    <row r="978" spans="1:10" ht="15.75" thickBot="1" x14ac:dyDescent="0.3">
      <c r="A978" s="4" t="str">
        <f t="shared" si="15"/>
        <v>28048000</v>
      </c>
      <c r="B978" s="4">
        <v>28048000</v>
      </c>
      <c r="C978" s="4" t="s">
        <v>1079</v>
      </c>
      <c r="D978" s="5">
        <v>39</v>
      </c>
      <c r="E978" s="4" t="s">
        <v>9</v>
      </c>
      <c r="F978" s="6" t="s">
        <v>1080</v>
      </c>
      <c r="G978" s="5">
        <v>0</v>
      </c>
      <c r="H978" s="4" t="s">
        <v>34</v>
      </c>
      <c r="I978" s="6" t="s">
        <v>35</v>
      </c>
      <c r="J978" s="5">
        <v>59724</v>
      </c>
    </row>
    <row r="979" spans="1:10" ht="15.75" thickBot="1" x14ac:dyDescent="0.3">
      <c r="A979" s="4" t="str">
        <f t="shared" si="15"/>
        <v>28049090</v>
      </c>
      <c r="B979" s="4">
        <v>28049090</v>
      </c>
      <c r="C979" s="4" t="s">
        <v>1081</v>
      </c>
      <c r="D979" s="5">
        <v>99786</v>
      </c>
      <c r="E979" s="4" t="s">
        <v>9</v>
      </c>
      <c r="F979" s="6">
        <v>14.17</v>
      </c>
      <c r="G979" s="5">
        <v>0</v>
      </c>
      <c r="H979" s="4" t="s">
        <v>34</v>
      </c>
      <c r="I979" s="6" t="s">
        <v>35</v>
      </c>
      <c r="J979" s="5">
        <v>1413824</v>
      </c>
    </row>
    <row r="980" spans="1:10" ht="15.75" thickBot="1" x14ac:dyDescent="0.3">
      <c r="A980" s="4" t="str">
        <f t="shared" si="15"/>
        <v>28051100</v>
      </c>
      <c r="B980" s="4">
        <v>28051100</v>
      </c>
      <c r="C980" s="4" t="s">
        <v>1082</v>
      </c>
      <c r="D980" s="5" t="s">
        <v>32</v>
      </c>
      <c r="E980" s="4" t="s">
        <v>9</v>
      </c>
      <c r="F980" s="6" t="s">
        <v>32</v>
      </c>
      <c r="G980" s="5">
        <v>0</v>
      </c>
      <c r="H980" s="4" t="s">
        <v>34</v>
      </c>
      <c r="I980" s="6" t="s">
        <v>35</v>
      </c>
      <c r="J980" s="5">
        <v>383</v>
      </c>
    </row>
    <row r="981" spans="1:10" ht="15.75" thickBot="1" x14ac:dyDescent="0.3">
      <c r="A981" s="4" t="str">
        <f t="shared" si="15"/>
        <v>28051200</v>
      </c>
      <c r="B981" s="4">
        <v>28051200</v>
      </c>
      <c r="C981" s="4" t="s">
        <v>1083</v>
      </c>
      <c r="D981" s="5" t="s">
        <v>32</v>
      </c>
      <c r="E981" s="4" t="s">
        <v>9</v>
      </c>
      <c r="F981" s="6" t="s">
        <v>32</v>
      </c>
      <c r="G981" s="5">
        <v>0</v>
      </c>
      <c r="H981" s="4" t="s">
        <v>34</v>
      </c>
      <c r="I981" s="6" t="s">
        <v>35</v>
      </c>
      <c r="J981" s="5">
        <v>30</v>
      </c>
    </row>
    <row r="982" spans="1:10" ht="15.75" thickBot="1" x14ac:dyDescent="0.3">
      <c r="A982" s="4" t="str">
        <f t="shared" si="15"/>
        <v>28051910</v>
      </c>
      <c r="B982" s="4">
        <v>28051910</v>
      </c>
      <c r="C982" s="4" t="s">
        <v>1084</v>
      </c>
      <c r="D982" s="5">
        <v>937</v>
      </c>
      <c r="E982" s="4" t="s">
        <v>9</v>
      </c>
      <c r="F982" s="6">
        <v>41.03</v>
      </c>
      <c r="G982" s="5">
        <v>0</v>
      </c>
      <c r="H982" s="4" t="s">
        <v>34</v>
      </c>
      <c r="I982" s="6" t="s">
        <v>35</v>
      </c>
      <c r="J982" s="5">
        <v>38444</v>
      </c>
    </row>
    <row r="983" spans="1:10" ht="15.75" thickBot="1" x14ac:dyDescent="0.3">
      <c r="A983" s="4" t="str">
        <f t="shared" si="15"/>
        <v>28051990</v>
      </c>
      <c r="B983" s="4">
        <v>28051990</v>
      </c>
      <c r="C983" s="4" t="s">
        <v>1085</v>
      </c>
      <c r="D983" s="5">
        <v>1</v>
      </c>
      <c r="E983" s="4" t="s">
        <v>9</v>
      </c>
      <c r="F983" s="6" t="s">
        <v>1086</v>
      </c>
      <c r="G983" s="5">
        <v>0</v>
      </c>
      <c r="H983" s="4" t="s">
        <v>34</v>
      </c>
      <c r="I983" s="6" t="s">
        <v>35</v>
      </c>
      <c r="J983" s="5">
        <v>10028</v>
      </c>
    </row>
    <row r="984" spans="1:10" ht="15.75" thickBot="1" x14ac:dyDescent="0.3">
      <c r="A984" s="4" t="str">
        <f t="shared" si="15"/>
        <v>28053014</v>
      </c>
      <c r="B984" s="4">
        <v>28053014</v>
      </c>
      <c r="C984" s="4" t="s">
        <v>1087</v>
      </c>
      <c r="D984" s="5" t="s">
        <v>32</v>
      </c>
      <c r="E984" s="4" t="s">
        <v>9</v>
      </c>
      <c r="F984" s="6" t="s">
        <v>32</v>
      </c>
      <c r="G984" s="5">
        <v>0</v>
      </c>
      <c r="H984" s="4" t="s">
        <v>34</v>
      </c>
      <c r="I984" s="6" t="s">
        <v>35</v>
      </c>
      <c r="J984" s="5">
        <v>307</v>
      </c>
    </row>
    <row r="985" spans="1:10" ht="15.75" thickBot="1" x14ac:dyDescent="0.3">
      <c r="A985" s="4" t="str">
        <f t="shared" si="15"/>
        <v>28053015</v>
      </c>
      <c r="B985" s="4">
        <v>28053015</v>
      </c>
      <c r="C985" s="4" t="s">
        <v>1088</v>
      </c>
      <c r="D985" s="5" t="s">
        <v>32</v>
      </c>
      <c r="E985" s="4" t="s">
        <v>9</v>
      </c>
      <c r="F985" s="6" t="s">
        <v>32</v>
      </c>
      <c r="G985" s="5">
        <v>0</v>
      </c>
      <c r="H985" s="4" t="s">
        <v>34</v>
      </c>
      <c r="I985" s="6" t="s">
        <v>35</v>
      </c>
      <c r="J985" s="5">
        <v>1854</v>
      </c>
    </row>
    <row r="986" spans="1:10" ht="15.75" thickBot="1" x14ac:dyDescent="0.3">
      <c r="A986" s="4" t="str">
        <f t="shared" si="15"/>
        <v>28053017</v>
      </c>
      <c r="B986" s="4">
        <v>28053017</v>
      </c>
      <c r="C986" s="4" t="s">
        <v>1089</v>
      </c>
      <c r="D986" s="5" t="s">
        <v>32</v>
      </c>
      <c r="E986" s="4" t="s">
        <v>9</v>
      </c>
      <c r="F986" s="6" t="s">
        <v>32</v>
      </c>
      <c r="G986" s="5">
        <v>0</v>
      </c>
      <c r="H986" s="4" t="s">
        <v>34</v>
      </c>
      <c r="I986" s="6" t="s">
        <v>35</v>
      </c>
      <c r="J986" s="5">
        <v>848</v>
      </c>
    </row>
    <row r="987" spans="1:10" ht="15.75" thickBot="1" x14ac:dyDescent="0.3">
      <c r="A987" s="4" t="str">
        <f t="shared" si="15"/>
        <v>28053019</v>
      </c>
      <c r="B987" s="4">
        <v>28053019</v>
      </c>
      <c r="C987" s="4" t="s">
        <v>1090</v>
      </c>
      <c r="D987" s="5">
        <v>40</v>
      </c>
      <c r="E987" s="4" t="s">
        <v>9</v>
      </c>
      <c r="F987" s="6">
        <v>736.6</v>
      </c>
      <c r="G987" s="5">
        <v>0</v>
      </c>
      <c r="H987" s="4" t="s">
        <v>34</v>
      </c>
      <c r="I987" s="6" t="s">
        <v>35</v>
      </c>
      <c r="J987" s="5">
        <v>29464</v>
      </c>
    </row>
    <row r="988" spans="1:10" ht="15.75" thickBot="1" x14ac:dyDescent="0.3">
      <c r="A988" s="4" t="str">
        <f t="shared" si="15"/>
        <v>28053029</v>
      </c>
      <c r="B988" s="4">
        <v>28053029</v>
      </c>
      <c r="C988" s="4" t="s">
        <v>1091</v>
      </c>
      <c r="D988" s="5">
        <v>21000</v>
      </c>
      <c r="E988" s="4" t="s">
        <v>9</v>
      </c>
      <c r="F988" s="6">
        <v>62.86</v>
      </c>
      <c r="G988" s="5">
        <v>0</v>
      </c>
      <c r="H988" s="4" t="s">
        <v>34</v>
      </c>
      <c r="I988" s="6" t="s">
        <v>35</v>
      </c>
      <c r="J988" s="5">
        <v>1320000</v>
      </c>
    </row>
    <row r="989" spans="1:10" ht="15.75" thickBot="1" x14ac:dyDescent="0.3">
      <c r="A989" s="4" t="str">
        <f t="shared" si="15"/>
        <v>28061000</v>
      </c>
      <c r="B989" s="4">
        <v>28061000</v>
      </c>
      <c r="C989" s="4" t="s">
        <v>1092</v>
      </c>
      <c r="D989" s="5">
        <v>529751</v>
      </c>
      <c r="E989" s="4" t="s">
        <v>9</v>
      </c>
      <c r="F989" s="6">
        <v>2.44</v>
      </c>
      <c r="G989" s="5">
        <v>0</v>
      </c>
      <c r="H989" s="4" t="s">
        <v>34</v>
      </c>
      <c r="I989" s="6" t="s">
        <v>35</v>
      </c>
      <c r="J989" s="5">
        <v>1291344</v>
      </c>
    </row>
    <row r="990" spans="1:10" ht="15.75" thickBot="1" x14ac:dyDescent="0.3">
      <c r="A990" s="4" t="str">
        <f t="shared" si="15"/>
        <v>28070000</v>
      </c>
      <c r="B990" s="4">
        <v>28070000</v>
      </c>
      <c r="C990" s="4" t="s">
        <v>1093</v>
      </c>
      <c r="D990" s="5">
        <v>11418910</v>
      </c>
      <c r="E990" s="4" t="s">
        <v>9</v>
      </c>
      <c r="F990" s="6" t="s">
        <v>553</v>
      </c>
      <c r="G990" s="5">
        <v>0</v>
      </c>
      <c r="H990" s="4" t="s">
        <v>34</v>
      </c>
      <c r="I990" s="6" t="s">
        <v>35</v>
      </c>
      <c r="J990" s="5">
        <v>649306</v>
      </c>
    </row>
    <row r="991" spans="1:10" ht="15.75" thickBot="1" x14ac:dyDescent="0.3">
      <c r="A991" s="4" t="str">
        <f t="shared" si="15"/>
        <v>28080000</v>
      </c>
      <c r="B991" s="4">
        <v>28080000</v>
      </c>
      <c r="C991" s="4" t="s">
        <v>1094</v>
      </c>
      <c r="D991" s="5">
        <v>9582278</v>
      </c>
      <c r="E991" s="4" t="s">
        <v>9</v>
      </c>
      <c r="F991" s="6" t="s">
        <v>271</v>
      </c>
      <c r="G991" s="5">
        <v>0</v>
      </c>
      <c r="H991" s="4" t="s">
        <v>34</v>
      </c>
      <c r="I991" s="6" t="s">
        <v>35</v>
      </c>
      <c r="J991" s="5">
        <v>2322781</v>
      </c>
    </row>
    <row r="992" spans="1:10" ht="15.75" thickBot="1" x14ac:dyDescent="0.3">
      <c r="A992" s="4" t="str">
        <f t="shared" si="15"/>
        <v>28091000</v>
      </c>
      <c r="B992" s="4">
        <v>28091000</v>
      </c>
      <c r="C992" s="4" t="s">
        <v>1095</v>
      </c>
      <c r="D992" s="5">
        <v>8</v>
      </c>
      <c r="E992" s="4" t="s">
        <v>9</v>
      </c>
      <c r="F992" s="6">
        <v>163.75</v>
      </c>
      <c r="G992" s="5">
        <v>0</v>
      </c>
      <c r="H992" s="4" t="s">
        <v>34</v>
      </c>
      <c r="I992" s="6" t="s">
        <v>35</v>
      </c>
      <c r="J992" s="5">
        <v>1310</v>
      </c>
    </row>
    <row r="993" spans="1:10" ht="15.75" thickBot="1" x14ac:dyDescent="0.3">
      <c r="A993" s="4" t="str">
        <f t="shared" si="15"/>
        <v>28092019</v>
      </c>
      <c r="B993" s="4">
        <v>28092019</v>
      </c>
      <c r="C993" s="4" t="s">
        <v>1096</v>
      </c>
      <c r="D993" s="5">
        <v>559471</v>
      </c>
      <c r="E993" s="4" t="s">
        <v>9</v>
      </c>
      <c r="F993" s="6">
        <v>3.06</v>
      </c>
      <c r="G993" s="5">
        <v>0</v>
      </c>
      <c r="H993" s="4" t="s">
        <v>34</v>
      </c>
      <c r="I993" s="6" t="s">
        <v>35</v>
      </c>
      <c r="J993" s="5">
        <v>1714603</v>
      </c>
    </row>
    <row r="994" spans="1:10" ht="15.75" thickBot="1" x14ac:dyDescent="0.3">
      <c r="A994" s="4" t="str">
        <f t="shared" si="15"/>
        <v>28092090</v>
      </c>
      <c r="B994" s="4">
        <v>28092090</v>
      </c>
      <c r="C994" s="4" t="s">
        <v>1097</v>
      </c>
      <c r="D994" s="5">
        <v>164</v>
      </c>
      <c r="E994" s="4" t="s">
        <v>9</v>
      </c>
      <c r="F994" s="6">
        <v>13.74</v>
      </c>
      <c r="G994" s="5">
        <v>0</v>
      </c>
      <c r="H994" s="4" t="s">
        <v>34</v>
      </c>
      <c r="I994" s="6" t="s">
        <v>35</v>
      </c>
      <c r="J994" s="5">
        <v>2254</v>
      </c>
    </row>
    <row r="995" spans="1:10" ht="15.75" thickBot="1" x14ac:dyDescent="0.3">
      <c r="A995" s="4" t="str">
        <f t="shared" si="15"/>
        <v>28100010</v>
      </c>
      <c r="B995" s="4">
        <v>28100010</v>
      </c>
      <c r="C995" s="4" t="s">
        <v>1098</v>
      </c>
      <c r="D995" s="5">
        <v>260341</v>
      </c>
      <c r="E995" s="4" t="s">
        <v>9</v>
      </c>
      <c r="F995" s="6">
        <v>3</v>
      </c>
      <c r="G995" s="5">
        <v>0</v>
      </c>
      <c r="H995" s="4" t="s">
        <v>34</v>
      </c>
      <c r="I995" s="6" t="s">
        <v>35</v>
      </c>
      <c r="J995" s="5">
        <v>781108</v>
      </c>
    </row>
    <row r="996" spans="1:10" ht="15.75" thickBot="1" x14ac:dyDescent="0.3">
      <c r="A996" s="4" t="str">
        <f t="shared" si="15"/>
        <v>28100020</v>
      </c>
      <c r="B996" s="4">
        <v>28100020</v>
      </c>
      <c r="C996" s="4" t="s">
        <v>1099</v>
      </c>
      <c r="D996" s="5">
        <v>19206634</v>
      </c>
      <c r="E996" s="4" t="s">
        <v>9</v>
      </c>
      <c r="F996" s="6" t="s">
        <v>358</v>
      </c>
      <c r="G996" s="5">
        <v>0</v>
      </c>
      <c r="H996" s="4" t="s">
        <v>34</v>
      </c>
      <c r="I996" s="6" t="s">
        <v>35</v>
      </c>
      <c r="J996" s="5">
        <v>16962650</v>
      </c>
    </row>
    <row r="997" spans="1:10" ht="15.75" thickBot="1" x14ac:dyDescent="0.3">
      <c r="A997" s="4" t="str">
        <f t="shared" si="15"/>
        <v>28111110</v>
      </c>
      <c r="B997" s="4">
        <v>28111110</v>
      </c>
      <c r="C997" s="4" t="s">
        <v>1100</v>
      </c>
      <c r="D997" s="5">
        <v>593132</v>
      </c>
      <c r="E997" s="4" t="s">
        <v>9</v>
      </c>
      <c r="F997" s="6">
        <v>3.59</v>
      </c>
      <c r="G997" s="5">
        <v>0</v>
      </c>
      <c r="H997" s="4" t="s">
        <v>34</v>
      </c>
      <c r="I997" s="6" t="s">
        <v>35</v>
      </c>
      <c r="J997" s="5">
        <v>2130884</v>
      </c>
    </row>
    <row r="998" spans="1:10" ht="15.75" thickBot="1" x14ac:dyDescent="0.3">
      <c r="A998" s="4" t="str">
        <f t="shared" si="15"/>
        <v>28111190</v>
      </c>
      <c r="B998" s="4">
        <v>28111190</v>
      </c>
      <c r="C998" s="4" t="s">
        <v>1101</v>
      </c>
      <c r="D998" s="5">
        <v>35502</v>
      </c>
      <c r="E998" s="4" t="s">
        <v>9</v>
      </c>
      <c r="F998" s="6">
        <v>1.0900000000000001</v>
      </c>
      <c r="G998" s="5">
        <v>0</v>
      </c>
      <c r="H998" s="4" t="s">
        <v>34</v>
      </c>
      <c r="I998" s="6" t="s">
        <v>35</v>
      </c>
      <c r="J998" s="5">
        <v>38744</v>
      </c>
    </row>
    <row r="999" spans="1:10" ht="15.75" thickBot="1" x14ac:dyDescent="0.3">
      <c r="A999" s="4" t="str">
        <f t="shared" si="15"/>
        <v>28111990</v>
      </c>
      <c r="B999" s="4">
        <v>28111990</v>
      </c>
      <c r="C999" s="4" t="s">
        <v>1102</v>
      </c>
      <c r="D999" s="5">
        <v>7372963</v>
      </c>
      <c r="E999" s="4" t="s">
        <v>9</v>
      </c>
      <c r="F999" s="6">
        <v>1.75</v>
      </c>
      <c r="G999" s="5">
        <v>0</v>
      </c>
      <c r="H999" s="4" t="s">
        <v>34</v>
      </c>
      <c r="I999" s="6" t="s">
        <v>35</v>
      </c>
      <c r="J999" s="5">
        <v>12933224</v>
      </c>
    </row>
    <row r="1000" spans="1:10" ht="15.75" thickBot="1" x14ac:dyDescent="0.3">
      <c r="A1000" s="4" t="str">
        <f t="shared" si="15"/>
        <v>28112100</v>
      </c>
      <c r="B1000" s="4">
        <v>28112100</v>
      </c>
      <c r="C1000" s="4" t="s">
        <v>1103</v>
      </c>
      <c r="D1000" s="5">
        <v>305556</v>
      </c>
      <c r="E1000" s="4" t="s">
        <v>9</v>
      </c>
      <c r="F1000" s="6">
        <v>2.57</v>
      </c>
      <c r="G1000" s="5">
        <v>0</v>
      </c>
      <c r="H1000" s="4" t="s">
        <v>34</v>
      </c>
      <c r="I1000" s="6" t="s">
        <v>35</v>
      </c>
      <c r="J1000" s="5">
        <v>786624</v>
      </c>
    </row>
    <row r="1001" spans="1:10" ht="15.75" thickBot="1" x14ac:dyDescent="0.3">
      <c r="A1001" s="4" t="str">
        <f t="shared" si="15"/>
        <v>28112210</v>
      </c>
      <c r="B1001" s="4">
        <v>28112210</v>
      </c>
      <c r="C1001" s="4" t="s">
        <v>1104</v>
      </c>
      <c r="D1001" s="5">
        <v>196910</v>
      </c>
      <c r="E1001" s="4" t="s">
        <v>9</v>
      </c>
      <c r="F1001" s="6">
        <v>9.3699999999999992</v>
      </c>
      <c r="G1001" s="5">
        <v>0</v>
      </c>
      <c r="H1001" s="4" t="s">
        <v>34</v>
      </c>
      <c r="I1001" s="6" t="s">
        <v>35</v>
      </c>
      <c r="J1001" s="5">
        <v>1845738</v>
      </c>
    </row>
    <row r="1002" spans="1:10" ht="15.75" thickBot="1" x14ac:dyDescent="0.3">
      <c r="A1002" s="4" t="str">
        <f t="shared" si="15"/>
        <v>28112290</v>
      </c>
      <c r="B1002" s="4">
        <v>28112290</v>
      </c>
      <c r="C1002" s="4" t="s">
        <v>1105</v>
      </c>
      <c r="D1002" s="5">
        <v>7407774</v>
      </c>
      <c r="E1002" s="4" t="s">
        <v>9</v>
      </c>
      <c r="F1002" s="6">
        <v>2.87</v>
      </c>
      <c r="G1002" s="5">
        <v>0</v>
      </c>
      <c r="H1002" s="4" t="s">
        <v>34</v>
      </c>
      <c r="I1002" s="6" t="s">
        <v>35</v>
      </c>
      <c r="J1002" s="5">
        <v>21284693</v>
      </c>
    </row>
    <row r="1003" spans="1:10" ht="15.75" thickBot="1" x14ac:dyDescent="0.3">
      <c r="A1003" s="4" t="str">
        <f t="shared" si="15"/>
        <v>28112900</v>
      </c>
      <c r="B1003" s="4">
        <v>28112900</v>
      </c>
      <c r="C1003" s="4" t="s">
        <v>1106</v>
      </c>
      <c r="D1003" s="5">
        <v>357381</v>
      </c>
      <c r="E1003" s="4" t="s">
        <v>9</v>
      </c>
      <c r="F1003" s="6">
        <v>9.51</v>
      </c>
      <c r="G1003" s="5">
        <v>0</v>
      </c>
      <c r="H1003" s="4" t="s">
        <v>34</v>
      </c>
      <c r="I1003" s="6" t="s">
        <v>35</v>
      </c>
      <c r="J1003" s="5">
        <v>3397721</v>
      </c>
    </row>
    <row r="1004" spans="1:10" ht="15.75" thickBot="1" x14ac:dyDescent="0.3">
      <c r="A1004" s="4" t="str">
        <f t="shared" si="15"/>
        <v>28121700</v>
      </c>
      <c r="B1004" s="4">
        <v>28121700</v>
      </c>
      <c r="C1004" s="4" t="s">
        <v>1107</v>
      </c>
      <c r="D1004" s="5">
        <v>489060</v>
      </c>
      <c r="E1004" s="4" t="s">
        <v>9</v>
      </c>
      <c r="F1004" s="6">
        <v>1.21</v>
      </c>
      <c r="G1004" s="5">
        <v>0</v>
      </c>
      <c r="H1004" s="4" t="s">
        <v>34</v>
      </c>
      <c r="I1004" s="6" t="s">
        <v>35</v>
      </c>
      <c r="J1004" s="5">
        <v>593219</v>
      </c>
    </row>
    <row r="1005" spans="1:10" ht="15.75" thickBot="1" x14ac:dyDescent="0.3">
      <c r="A1005" s="4" t="str">
        <f t="shared" si="15"/>
        <v>28121910</v>
      </c>
      <c r="B1005" s="4">
        <v>28121910</v>
      </c>
      <c r="C1005" s="4" t="s">
        <v>1108</v>
      </c>
      <c r="D1005" s="5">
        <v>46993</v>
      </c>
      <c r="E1005" s="4" t="s">
        <v>9</v>
      </c>
      <c r="F1005" s="6">
        <v>70.77</v>
      </c>
      <c r="G1005" s="5">
        <v>0</v>
      </c>
      <c r="H1005" s="4" t="s">
        <v>34</v>
      </c>
      <c r="I1005" s="6" t="s">
        <v>35</v>
      </c>
      <c r="J1005" s="5">
        <v>3325697</v>
      </c>
    </row>
    <row r="1006" spans="1:10" ht="15.75" thickBot="1" x14ac:dyDescent="0.3">
      <c r="A1006" s="4" t="str">
        <f t="shared" si="15"/>
        <v>28129011</v>
      </c>
      <c r="B1006" s="4">
        <v>28129011</v>
      </c>
      <c r="C1006" s="4" t="s">
        <v>1109</v>
      </c>
      <c r="D1006" s="5">
        <v>7600</v>
      </c>
      <c r="E1006" s="4" t="s">
        <v>9</v>
      </c>
      <c r="F1006" s="6">
        <v>19.43</v>
      </c>
      <c r="G1006" s="5">
        <v>0</v>
      </c>
      <c r="H1006" s="4" t="s">
        <v>34</v>
      </c>
      <c r="I1006" s="6" t="s">
        <v>35</v>
      </c>
      <c r="J1006" s="5">
        <v>147698</v>
      </c>
    </row>
    <row r="1007" spans="1:10" ht="15.75" thickBot="1" x14ac:dyDescent="0.3">
      <c r="A1007" s="4" t="str">
        <f t="shared" si="15"/>
        <v>28129012</v>
      </c>
      <c r="B1007" s="4">
        <v>28129012</v>
      </c>
      <c r="C1007" s="4" t="s">
        <v>1110</v>
      </c>
      <c r="D1007" s="5">
        <v>6400</v>
      </c>
      <c r="E1007" s="4" t="s">
        <v>9</v>
      </c>
      <c r="F1007" s="6">
        <v>17.329999999999998</v>
      </c>
      <c r="G1007" s="5">
        <v>0</v>
      </c>
      <c r="H1007" s="4" t="s">
        <v>34</v>
      </c>
      <c r="I1007" s="6" t="s">
        <v>35</v>
      </c>
      <c r="J1007" s="5">
        <v>110943</v>
      </c>
    </row>
    <row r="1008" spans="1:10" ht="15.75" thickBot="1" x14ac:dyDescent="0.3">
      <c r="A1008" s="4" t="str">
        <f t="shared" si="15"/>
        <v>28129019</v>
      </c>
      <c r="B1008" s="4">
        <v>28129019</v>
      </c>
      <c r="C1008" s="4" t="s">
        <v>1111</v>
      </c>
      <c r="D1008" s="5">
        <v>3027</v>
      </c>
      <c r="E1008" s="4" t="s">
        <v>9</v>
      </c>
      <c r="F1008" s="6">
        <v>229.53</v>
      </c>
      <c r="G1008" s="5">
        <v>0</v>
      </c>
      <c r="H1008" s="4" t="s">
        <v>34</v>
      </c>
      <c r="I1008" s="6" t="s">
        <v>35</v>
      </c>
      <c r="J1008" s="5">
        <v>694801</v>
      </c>
    </row>
    <row r="1009" spans="1:10" ht="15.75" thickBot="1" x14ac:dyDescent="0.3">
      <c r="A1009" s="4" t="str">
        <f t="shared" si="15"/>
        <v>28129090</v>
      </c>
      <c r="B1009" s="4">
        <v>28129090</v>
      </c>
      <c r="C1009" s="4" t="s">
        <v>1112</v>
      </c>
      <c r="D1009" s="5">
        <v>1</v>
      </c>
      <c r="E1009" s="4" t="s">
        <v>9</v>
      </c>
      <c r="F1009" s="6" t="s">
        <v>1113</v>
      </c>
      <c r="G1009" s="5">
        <v>0</v>
      </c>
      <c r="H1009" s="4" t="s">
        <v>34</v>
      </c>
      <c r="I1009" s="6" t="s">
        <v>35</v>
      </c>
      <c r="J1009" s="5">
        <v>5797</v>
      </c>
    </row>
    <row r="1010" spans="1:10" ht="15.75" thickBot="1" x14ac:dyDescent="0.3">
      <c r="A1010" s="4" t="str">
        <f t="shared" si="15"/>
        <v>28139000</v>
      </c>
      <c r="B1010" s="4">
        <v>28139000</v>
      </c>
      <c r="C1010" s="4" t="s">
        <v>1114</v>
      </c>
      <c r="D1010" s="5">
        <v>4375</v>
      </c>
      <c r="E1010" s="4" t="s">
        <v>9</v>
      </c>
      <c r="F1010" s="6">
        <v>52.54</v>
      </c>
      <c r="G1010" s="5">
        <v>0</v>
      </c>
      <c r="H1010" s="4" t="s">
        <v>34</v>
      </c>
      <c r="I1010" s="6" t="s">
        <v>35</v>
      </c>
      <c r="J1010" s="5">
        <v>229875</v>
      </c>
    </row>
    <row r="1011" spans="1:10" ht="15.75" thickBot="1" x14ac:dyDescent="0.3">
      <c r="A1011" s="4" t="str">
        <f t="shared" si="15"/>
        <v>28141000</v>
      </c>
      <c r="B1011" s="4">
        <v>28141000</v>
      </c>
      <c r="C1011" s="4" t="s">
        <v>1115</v>
      </c>
      <c r="D1011" s="5">
        <v>41154781</v>
      </c>
      <c r="E1011" s="4" t="s">
        <v>9</v>
      </c>
      <c r="F1011" s="6" t="s">
        <v>498</v>
      </c>
      <c r="G1011" s="5">
        <v>0</v>
      </c>
      <c r="H1011" s="4" t="s">
        <v>34</v>
      </c>
      <c r="I1011" s="6" t="s">
        <v>35</v>
      </c>
      <c r="J1011" s="5">
        <v>25498070</v>
      </c>
    </row>
    <row r="1012" spans="1:10" ht="15.75" thickBot="1" x14ac:dyDescent="0.3">
      <c r="A1012" s="4" t="str">
        <f t="shared" si="15"/>
        <v>28142000</v>
      </c>
      <c r="B1012" s="4">
        <v>28142000</v>
      </c>
      <c r="C1012" s="4" t="s">
        <v>1116</v>
      </c>
      <c r="D1012" s="5">
        <v>225616</v>
      </c>
      <c r="E1012" s="4" t="s">
        <v>9</v>
      </c>
      <c r="F1012" s="6">
        <v>1.72</v>
      </c>
      <c r="G1012" s="5">
        <v>0</v>
      </c>
      <c r="H1012" s="4" t="s">
        <v>34</v>
      </c>
      <c r="I1012" s="6" t="s">
        <v>35</v>
      </c>
      <c r="J1012" s="5">
        <v>388481</v>
      </c>
    </row>
    <row r="1013" spans="1:10" ht="15.75" thickBot="1" x14ac:dyDescent="0.3">
      <c r="A1013" s="4" t="str">
        <f t="shared" si="15"/>
        <v>28151100</v>
      </c>
      <c r="B1013" s="4">
        <v>28151100</v>
      </c>
      <c r="C1013" s="4" t="s">
        <v>1117</v>
      </c>
      <c r="D1013" s="5">
        <v>473915</v>
      </c>
      <c r="E1013" s="4" t="s">
        <v>9</v>
      </c>
      <c r="F1013" s="6">
        <v>1.34</v>
      </c>
      <c r="G1013" s="5">
        <v>0</v>
      </c>
      <c r="H1013" s="4" t="s">
        <v>34</v>
      </c>
      <c r="I1013" s="6" t="s">
        <v>35</v>
      </c>
      <c r="J1013" s="5">
        <v>634267</v>
      </c>
    </row>
    <row r="1014" spans="1:10" ht="15.75" thickBot="1" x14ac:dyDescent="0.3">
      <c r="A1014" s="4" t="str">
        <f t="shared" si="15"/>
        <v>28151200</v>
      </c>
      <c r="B1014" s="4">
        <v>28151200</v>
      </c>
      <c r="C1014" s="4" t="s">
        <v>1118</v>
      </c>
      <c r="D1014" s="5">
        <v>65324</v>
      </c>
      <c r="E1014" s="4" t="s">
        <v>9</v>
      </c>
      <c r="F1014" s="6">
        <v>3.69</v>
      </c>
      <c r="G1014" s="5">
        <v>0</v>
      </c>
      <c r="H1014" s="4" t="s">
        <v>34</v>
      </c>
      <c r="I1014" s="6" t="s">
        <v>35</v>
      </c>
      <c r="J1014" s="5">
        <v>240855</v>
      </c>
    </row>
    <row r="1015" spans="1:10" ht="15.75" thickBot="1" x14ac:dyDescent="0.3">
      <c r="A1015" s="4" t="str">
        <f t="shared" si="15"/>
        <v>28152000</v>
      </c>
      <c r="B1015" s="4">
        <v>28152000</v>
      </c>
      <c r="C1015" s="4" t="s">
        <v>1119</v>
      </c>
      <c r="D1015" s="5">
        <v>3173060</v>
      </c>
      <c r="E1015" s="4" t="s">
        <v>9</v>
      </c>
      <c r="F1015" s="6" t="s">
        <v>465</v>
      </c>
      <c r="G1015" s="5">
        <v>0</v>
      </c>
      <c r="H1015" s="4" t="s">
        <v>34</v>
      </c>
      <c r="I1015" s="6" t="s">
        <v>35</v>
      </c>
      <c r="J1015" s="5">
        <v>1672727</v>
      </c>
    </row>
    <row r="1016" spans="1:10" ht="15.75" thickBot="1" x14ac:dyDescent="0.3">
      <c r="A1016" s="4" t="str">
        <f t="shared" si="15"/>
        <v>28153000</v>
      </c>
      <c r="B1016" s="4">
        <v>28153000</v>
      </c>
      <c r="C1016" s="4" t="s">
        <v>1120</v>
      </c>
      <c r="D1016" s="5" t="s">
        <v>32</v>
      </c>
      <c r="E1016" s="4" t="s">
        <v>9</v>
      </c>
      <c r="F1016" s="6" t="s">
        <v>32</v>
      </c>
      <c r="G1016" s="5">
        <v>0</v>
      </c>
      <c r="H1016" s="4" t="s">
        <v>34</v>
      </c>
      <c r="I1016" s="6" t="s">
        <v>35</v>
      </c>
      <c r="J1016" s="5">
        <v>368</v>
      </c>
    </row>
    <row r="1017" spans="1:10" ht="15.75" thickBot="1" x14ac:dyDescent="0.3">
      <c r="A1017" s="4" t="str">
        <f t="shared" si="15"/>
        <v>28161000</v>
      </c>
      <c r="B1017" s="4">
        <v>28161000</v>
      </c>
      <c r="C1017" s="4" t="s">
        <v>1121</v>
      </c>
      <c r="D1017" s="5">
        <v>1659362</v>
      </c>
      <c r="E1017" s="4" t="s">
        <v>9</v>
      </c>
      <c r="F1017" s="6">
        <v>1.35</v>
      </c>
      <c r="G1017" s="5">
        <v>0</v>
      </c>
      <c r="H1017" s="4" t="s">
        <v>34</v>
      </c>
      <c r="I1017" s="6" t="s">
        <v>35</v>
      </c>
      <c r="J1017" s="5">
        <v>2240489</v>
      </c>
    </row>
    <row r="1018" spans="1:10" ht="15.75" thickBot="1" x14ac:dyDescent="0.3">
      <c r="A1018" s="4" t="str">
        <f t="shared" si="15"/>
        <v>28164000</v>
      </c>
      <c r="B1018" s="4">
        <v>28164000</v>
      </c>
      <c r="C1018" s="4" t="s">
        <v>1122</v>
      </c>
      <c r="D1018" s="5">
        <v>804</v>
      </c>
      <c r="E1018" s="4" t="s">
        <v>9</v>
      </c>
      <c r="F1018" s="6">
        <v>5.85</v>
      </c>
      <c r="G1018" s="5">
        <v>0</v>
      </c>
      <c r="H1018" s="4" t="s">
        <v>34</v>
      </c>
      <c r="I1018" s="6" t="s">
        <v>35</v>
      </c>
      <c r="J1018" s="5">
        <v>4703</v>
      </c>
    </row>
    <row r="1019" spans="1:10" ht="15.75" thickBot="1" x14ac:dyDescent="0.3">
      <c r="A1019" s="4" t="str">
        <f t="shared" si="15"/>
        <v>28170010</v>
      </c>
      <c r="B1019" s="4">
        <v>28170010</v>
      </c>
      <c r="C1019" s="4" t="s">
        <v>1123</v>
      </c>
      <c r="D1019" s="5">
        <v>960571</v>
      </c>
      <c r="E1019" s="4" t="s">
        <v>9</v>
      </c>
      <c r="F1019" s="6">
        <v>1.64</v>
      </c>
      <c r="G1019" s="5">
        <v>0</v>
      </c>
      <c r="H1019" s="4" t="s">
        <v>34</v>
      </c>
      <c r="I1019" s="6" t="s">
        <v>35</v>
      </c>
      <c r="J1019" s="5">
        <v>1576642</v>
      </c>
    </row>
    <row r="1020" spans="1:10" ht="15.75" thickBot="1" x14ac:dyDescent="0.3">
      <c r="A1020" s="4" t="str">
        <f t="shared" si="15"/>
        <v>28181010</v>
      </c>
      <c r="B1020" s="4">
        <v>28181010</v>
      </c>
      <c r="C1020" s="4" t="s">
        <v>1124</v>
      </c>
      <c r="D1020" s="5">
        <v>2082</v>
      </c>
      <c r="E1020" s="4" t="s">
        <v>9</v>
      </c>
      <c r="F1020" s="6">
        <v>2.84</v>
      </c>
      <c r="G1020" s="5">
        <v>0</v>
      </c>
      <c r="H1020" s="4" t="s">
        <v>34</v>
      </c>
      <c r="I1020" s="6" t="s">
        <v>35</v>
      </c>
      <c r="J1020" s="5">
        <v>5916</v>
      </c>
    </row>
    <row r="1021" spans="1:10" ht="15.75" thickBot="1" x14ac:dyDescent="0.3">
      <c r="A1021" s="4" t="str">
        <f t="shared" si="15"/>
        <v>28181090</v>
      </c>
      <c r="B1021" s="4">
        <v>28181090</v>
      </c>
      <c r="C1021" s="4" t="s">
        <v>1125</v>
      </c>
      <c r="D1021" s="5">
        <v>136354</v>
      </c>
      <c r="E1021" s="4" t="s">
        <v>9</v>
      </c>
      <c r="F1021" s="6">
        <v>6.24</v>
      </c>
      <c r="G1021" s="5">
        <v>0</v>
      </c>
      <c r="H1021" s="4" t="s">
        <v>34</v>
      </c>
      <c r="I1021" s="6" t="s">
        <v>35</v>
      </c>
      <c r="J1021" s="5">
        <v>850742</v>
      </c>
    </row>
    <row r="1022" spans="1:10" ht="15.75" thickBot="1" x14ac:dyDescent="0.3">
      <c r="A1022" s="4" t="str">
        <f t="shared" si="15"/>
        <v>28182000</v>
      </c>
      <c r="B1022" s="4">
        <v>28182000</v>
      </c>
      <c r="C1022" s="4" t="s">
        <v>1126</v>
      </c>
      <c r="D1022" s="5">
        <v>267851715</v>
      </c>
      <c r="E1022" s="4" t="s">
        <v>9</v>
      </c>
      <c r="F1022" s="6" t="s">
        <v>355</v>
      </c>
      <c r="G1022" s="5">
        <v>0</v>
      </c>
      <c r="H1022" s="4" t="s">
        <v>34</v>
      </c>
      <c r="I1022" s="6" t="s">
        <v>35</v>
      </c>
      <c r="J1022" s="5">
        <v>113837089</v>
      </c>
    </row>
    <row r="1023" spans="1:10" ht="15.75" thickBot="1" x14ac:dyDescent="0.3">
      <c r="A1023" s="4" t="str">
        <f t="shared" si="15"/>
        <v>28183000</v>
      </c>
      <c r="B1023" s="4">
        <v>28183000</v>
      </c>
      <c r="C1023" s="4" t="s">
        <v>1127</v>
      </c>
      <c r="D1023" s="5">
        <v>4945643</v>
      </c>
      <c r="E1023" s="4" t="s">
        <v>9</v>
      </c>
      <c r="F1023" s="6">
        <v>2.0499999999999998</v>
      </c>
      <c r="G1023" s="5">
        <v>0</v>
      </c>
      <c r="H1023" s="4" t="s">
        <v>34</v>
      </c>
      <c r="I1023" s="6" t="s">
        <v>35</v>
      </c>
      <c r="J1023" s="5">
        <v>10155089</v>
      </c>
    </row>
    <row r="1024" spans="1:10" ht="15.75" thickBot="1" x14ac:dyDescent="0.3">
      <c r="A1024" s="4" t="str">
        <f t="shared" si="15"/>
        <v>28191000</v>
      </c>
      <c r="B1024" s="4">
        <v>28191000</v>
      </c>
      <c r="C1024" s="4" t="s">
        <v>1128</v>
      </c>
      <c r="D1024" s="5">
        <v>180000</v>
      </c>
      <c r="E1024" s="4" t="s">
        <v>9</v>
      </c>
      <c r="F1024" s="6">
        <v>3.14</v>
      </c>
      <c r="G1024" s="5">
        <v>0</v>
      </c>
      <c r="H1024" s="4" t="s">
        <v>34</v>
      </c>
      <c r="I1024" s="6" t="s">
        <v>35</v>
      </c>
      <c r="J1024" s="5">
        <v>564621</v>
      </c>
    </row>
    <row r="1025" spans="1:10" ht="15.75" thickBot="1" x14ac:dyDescent="0.3">
      <c r="A1025" s="4" t="str">
        <f t="shared" si="15"/>
        <v>28199000</v>
      </c>
      <c r="B1025" s="4">
        <v>28199000</v>
      </c>
      <c r="C1025" s="4" t="s">
        <v>1129</v>
      </c>
      <c r="D1025" s="5">
        <v>10683</v>
      </c>
      <c r="E1025" s="4" t="s">
        <v>9</v>
      </c>
      <c r="F1025" s="6">
        <v>18.940000000000001</v>
      </c>
      <c r="G1025" s="5">
        <v>0</v>
      </c>
      <c r="H1025" s="4" t="s">
        <v>34</v>
      </c>
      <c r="I1025" s="6" t="s">
        <v>35</v>
      </c>
      <c r="J1025" s="5">
        <v>202307</v>
      </c>
    </row>
    <row r="1026" spans="1:10" ht="15.75" thickBot="1" x14ac:dyDescent="0.3">
      <c r="A1026" s="4" t="str">
        <f t="shared" si="15"/>
        <v>28201000</v>
      </c>
      <c r="B1026" s="4">
        <v>28201000</v>
      </c>
      <c r="C1026" s="4" t="s">
        <v>1130</v>
      </c>
      <c r="D1026" s="5">
        <v>511680</v>
      </c>
      <c r="E1026" s="4" t="s">
        <v>9</v>
      </c>
      <c r="F1026" s="6" t="s">
        <v>1131</v>
      </c>
      <c r="G1026" s="5">
        <v>0</v>
      </c>
      <c r="H1026" s="4" t="s">
        <v>34</v>
      </c>
      <c r="I1026" s="6" t="s">
        <v>35</v>
      </c>
      <c r="J1026" s="5">
        <v>461710</v>
      </c>
    </row>
    <row r="1027" spans="1:10" ht="15.75" thickBot="1" x14ac:dyDescent="0.3">
      <c r="A1027" s="4" t="str">
        <f t="shared" ref="A1027:A1090" si="16">TEXT(B1027,"00000000")</f>
        <v>28209000</v>
      </c>
      <c r="B1027" s="4">
        <v>28209000</v>
      </c>
      <c r="C1027" s="4" t="s">
        <v>1132</v>
      </c>
      <c r="D1027" s="5">
        <v>118240</v>
      </c>
      <c r="E1027" s="4" t="s">
        <v>9</v>
      </c>
      <c r="F1027" s="6">
        <v>1.84</v>
      </c>
      <c r="G1027" s="5">
        <v>0</v>
      </c>
      <c r="H1027" s="4" t="s">
        <v>34</v>
      </c>
      <c r="I1027" s="6" t="s">
        <v>35</v>
      </c>
      <c r="J1027" s="5">
        <v>218030</v>
      </c>
    </row>
    <row r="1028" spans="1:10" ht="15.75" thickBot="1" x14ac:dyDescent="0.3">
      <c r="A1028" s="4" t="str">
        <f t="shared" si="16"/>
        <v>28211000</v>
      </c>
      <c r="B1028" s="4">
        <v>28211000</v>
      </c>
      <c r="C1028" s="4" t="s">
        <v>1133</v>
      </c>
      <c r="D1028" s="5">
        <v>17623648</v>
      </c>
      <c r="E1028" s="4" t="s">
        <v>9</v>
      </c>
      <c r="F1028" s="6" t="s">
        <v>559</v>
      </c>
      <c r="G1028" s="5">
        <v>0</v>
      </c>
      <c r="H1028" s="4" t="s">
        <v>34</v>
      </c>
      <c r="I1028" s="6" t="s">
        <v>35</v>
      </c>
      <c r="J1028" s="5">
        <v>6910704</v>
      </c>
    </row>
    <row r="1029" spans="1:10" ht="15.75" thickBot="1" x14ac:dyDescent="0.3">
      <c r="A1029" s="4" t="str">
        <f t="shared" si="16"/>
        <v>28212000</v>
      </c>
      <c r="B1029" s="4">
        <v>28212000</v>
      </c>
      <c r="C1029" s="4" t="s">
        <v>1134</v>
      </c>
      <c r="D1029" s="5">
        <v>25545</v>
      </c>
      <c r="E1029" s="4" t="s">
        <v>9</v>
      </c>
      <c r="F1029" s="6">
        <v>1.88</v>
      </c>
      <c r="G1029" s="5">
        <v>0</v>
      </c>
      <c r="H1029" s="4" t="s">
        <v>34</v>
      </c>
      <c r="I1029" s="6" t="s">
        <v>35</v>
      </c>
      <c r="J1029" s="5">
        <v>48113</v>
      </c>
    </row>
    <row r="1030" spans="1:10" ht="15.75" thickBot="1" x14ac:dyDescent="0.3">
      <c r="A1030" s="4" t="str">
        <f t="shared" si="16"/>
        <v>28220010</v>
      </c>
      <c r="B1030" s="4">
        <v>28220010</v>
      </c>
      <c r="C1030" s="4" t="s">
        <v>1135</v>
      </c>
      <c r="D1030" s="5">
        <v>7006</v>
      </c>
      <c r="E1030" s="4" t="s">
        <v>9</v>
      </c>
      <c r="F1030" s="6">
        <v>19.46</v>
      </c>
      <c r="G1030" s="5">
        <v>0</v>
      </c>
      <c r="H1030" s="4" t="s">
        <v>34</v>
      </c>
      <c r="I1030" s="6" t="s">
        <v>35</v>
      </c>
      <c r="J1030" s="5">
        <v>136359</v>
      </c>
    </row>
    <row r="1031" spans="1:10" ht="15.75" thickBot="1" x14ac:dyDescent="0.3">
      <c r="A1031" s="4" t="str">
        <f t="shared" si="16"/>
        <v>28220090</v>
      </c>
      <c r="B1031" s="4">
        <v>28220090</v>
      </c>
      <c r="C1031" s="4" t="s">
        <v>1136</v>
      </c>
      <c r="D1031" s="5">
        <v>53</v>
      </c>
      <c r="E1031" s="4" t="s">
        <v>9</v>
      </c>
      <c r="F1031" s="6">
        <v>144.88999999999999</v>
      </c>
      <c r="G1031" s="5">
        <v>0</v>
      </c>
      <c r="H1031" s="4" t="s">
        <v>34</v>
      </c>
      <c r="I1031" s="6" t="s">
        <v>35</v>
      </c>
      <c r="J1031" s="5">
        <v>7679</v>
      </c>
    </row>
    <row r="1032" spans="1:10" ht="15.75" thickBot="1" x14ac:dyDescent="0.3">
      <c r="A1032" s="4" t="str">
        <f t="shared" si="16"/>
        <v>28230000</v>
      </c>
      <c r="B1032" s="4">
        <v>28230000</v>
      </c>
      <c r="C1032" s="4" t="s">
        <v>1137</v>
      </c>
      <c r="D1032" s="5">
        <v>200952</v>
      </c>
      <c r="E1032" s="4" t="s">
        <v>9</v>
      </c>
      <c r="F1032" s="6">
        <v>4.92</v>
      </c>
      <c r="G1032" s="5">
        <v>0</v>
      </c>
      <c r="H1032" s="4" t="s">
        <v>34</v>
      </c>
      <c r="I1032" s="6" t="s">
        <v>35</v>
      </c>
      <c r="J1032" s="5">
        <v>988249</v>
      </c>
    </row>
    <row r="1033" spans="1:10" ht="15.75" thickBot="1" x14ac:dyDescent="0.3">
      <c r="A1033" s="4" t="str">
        <f t="shared" si="16"/>
        <v>28241000</v>
      </c>
      <c r="B1033" s="4">
        <v>28241000</v>
      </c>
      <c r="C1033" s="4" t="s">
        <v>1138</v>
      </c>
      <c r="D1033" s="5">
        <v>155160</v>
      </c>
      <c r="E1033" s="4" t="s">
        <v>9</v>
      </c>
      <c r="F1033" s="6">
        <v>1.66</v>
      </c>
      <c r="G1033" s="5">
        <v>0</v>
      </c>
      <c r="H1033" s="4" t="s">
        <v>34</v>
      </c>
      <c r="I1033" s="6" t="s">
        <v>35</v>
      </c>
      <c r="J1033" s="5">
        <v>257593</v>
      </c>
    </row>
    <row r="1034" spans="1:10" ht="15.75" thickBot="1" x14ac:dyDescent="0.3">
      <c r="A1034" s="4" t="str">
        <f t="shared" si="16"/>
        <v>28249010</v>
      </c>
      <c r="B1034" s="4">
        <v>28249010</v>
      </c>
      <c r="C1034" s="4" t="s">
        <v>1139</v>
      </c>
      <c r="D1034" s="5">
        <v>60000</v>
      </c>
      <c r="E1034" s="4" t="s">
        <v>9</v>
      </c>
      <c r="F1034" s="6">
        <v>2.54</v>
      </c>
      <c r="G1034" s="5">
        <v>0</v>
      </c>
      <c r="H1034" s="4" t="s">
        <v>34</v>
      </c>
      <c r="I1034" s="6" t="s">
        <v>35</v>
      </c>
      <c r="J1034" s="5">
        <v>152499</v>
      </c>
    </row>
    <row r="1035" spans="1:10" ht="15.75" thickBot="1" x14ac:dyDescent="0.3">
      <c r="A1035" s="4" t="str">
        <f t="shared" si="16"/>
        <v>28249090</v>
      </c>
      <c r="B1035" s="4">
        <v>28249090</v>
      </c>
      <c r="C1035" s="4" t="s">
        <v>1140</v>
      </c>
      <c r="D1035" s="5">
        <v>10</v>
      </c>
      <c r="E1035" s="4" t="s">
        <v>9</v>
      </c>
      <c r="F1035" s="6">
        <v>521.20000000000005</v>
      </c>
      <c r="G1035" s="5">
        <v>0</v>
      </c>
      <c r="H1035" s="4" t="s">
        <v>34</v>
      </c>
      <c r="I1035" s="6" t="s">
        <v>35</v>
      </c>
      <c r="J1035" s="5">
        <v>5212</v>
      </c>
    </row>
    <row r="1036" spans="1:10" ht="15.75" thickBot="1" x14ac:dyDescent="0.3">
      <c r="A1036" s="4" t="str">
        <f t="shared" si="16"/>
        <v>28251010</v>
      </c>
      <c r="B1036" s="4">
        <v>28251010</v>
      </c>
      <c r="C1036" s="4" t="s">
        <v>1141</v>
      </c>
      <c r="D1036" s="5">
        <v>815</v>
      </c>
      <c r="E1036" s="4" t="s">
        <v>9</v>
      </c>
      <c r="F1036" s="6">
        <v>10.25</v>
      </c>
      <c r="G1036" s="5">
        <v>0</v>
      </c>
      <c r="H1036" s="4" t="s">
        <v>34</v>
      </c>
      <c r="I1036" s="6" t="s">
        <v>35</v>
      </c>
      <c r="J1036" s="5">
        <v>8353</v>
      </c>
    </row>
    <row r="1037" spans="1:10" ht="15.75" thickBot="1" x14ac:dyDescent="0.3">
      <c r="A1037" s="4" t="str">
        <f t="shared" si="16"/>
        <v>28251090</v>
      </c>
      <c r="B1037" s="4">
        <v>28251090</v>
      </c>
      <c r="C1037" s="4" t="s">
        <v>1142</v>
      </c>
      <c r="D1037" s="5">
        <v>70409</v>
      </c>
      <c r="E1037" s="4" t="s">
        <v>9</v>
      </c>
      <c r="F1037" s="6">
        <v>18.760000000000002</v>
      </c>
      <c r="G1037" s="5">
        <v>0</v>
      </c>
      <c r="H1037" s="4" t="s">
        <v>34</v>
      </c>
      <c r="I1037" s="6" t="s">
        <v>35</v>
      </c>
      <c r="J1037" s="5">
        <v>1320601</v>
      </c>
    </row>
    <row r="1038" spans="1:10" ht="15.75" thickBot="1" x14ac:dyDescent="0.3">
      <c r="A1038" s="4" t="str">
        <f t="shared" si="16"/>
        <v>28252010</v>
      </c>
      <c r="B1038" s="4">
        <v>28252010</v>
      </c>
      <c r="C1038" s="4" t="s">
        <v>1143</v>
      </c>
      <c r="D1038" s="5">
        <v>839231</v>
      </c>
      <c r="E1038" s="4" t="s">
        <v>9</v>
      </c>
      <c r="F1038" s="6">
        <v>42.5</v>
      </c>
      <c r="G1038" s="5">
        <v>0</v>
      </c>
      <c r="H1038" s="4" t="s">
        <v>34</v>
      </c>
      <c r="I1038" s="6" t="s">
        <v>35</v>
      </c>
      <c r="J1038" s="5">
        <v>35663426</v>
      </c>
    </row>
    <row r="1039" spans="1:10" ht="15.75" thickBot="1" x14ac:dyDescent="0.3">
      <c r="A1039" s="4" t="str">
        <f t="shared" si="16"/>
        <v>28253010</v>
      </c>
      <c r="B1039" s="4">
        <v>28253010</v>
      </c>
      <c r="C1039" s="4" t="s">
        <v>1144</v>
      </c>
      <c r="D1039" s="5">
        <v>560100</v>
      </c>
      <c r="E1039" s="4" t="s">
        <v>9</v>
      </c>
      <c r="F1039" s="6">
        <v>8.68</v>
      </c>
      <c r="G1039" s="5">
        <v>0</v>
      </c>
      <c r="H1039" s="4" t="s">
        <v>34</v>
      </c>
      <c r="I1039" s="6" t="s">
        <v>35</v>
      </c>
      <c r="J1039" s="5">
        <v>4860104</v>
      </c>
    </row>
    <row r="1040" spans="1:10" ht="15.75" thickBot="1" x14ac:dyDescent="0.3">
      <c r="A1040" s="4" t="str">
        <f t="shared" si="16"/>
        <v>28253090</v>
      </c>
      <c r="B1040" s="4">
        <v>28253090</v>
      </c>
      <c r="C1040" s="4" t="s">
        <v>1145</v>
      </c>
      <c r="D1040" s="5">
        <v>30</v>
      </c>
      <c r="E1040" s="4" t="s">
        <v>9</v>
      </c>
      <c r="F1040" s="6">
        <v>71.33</v>
      </c>
      <c r="G1040" s="5">
        <v>0</v>
      </c>
      <c r="H1040" s="4" t="s">
        <v>34</v>
      </c>
      <c r="I1040" s="6" t="s">
        <v>35</v>
      </c>
      <c r="J1040" s="5">
        <v>2140</v>
      </c>
    </row>
    <row r="1041" spans="1:10" ht="15.75" thickBot="1" x14ac:dyDescent="0.3">
      <c r="A1041" s="4" t="str">
        <f t="shared" si="16"/>
        <v>28254000</v>
      </c>
      <c r="B1041" s="4">
        <v>28254000</v>
      </c>
      <c r="C1041" s="4" t="s">
        <v>1146</v>
      </c>
      <c r="D1041" s="5">
        <v>231276</v>
      </c>
      <c r="E1041" s="4" t="s">
        <v>9</v>
      </c>
      <c r="F1041" s="6">
        <v>18.04</v>
      </c>
      <c r="G1041" s="5">
        <v>0</v>
      </c>
      <c r="H1041" s="4" t="s">
        <v>34</v>
      </c>
      <c r="I1041" s="6" t="s">
        <v>35</v>
      </c>
      <c r="J1041" s="5">
        <v>4171223</v>
      </c>
    </row>
    <row r="1042" spans="1:10" ht="15.75" thickBot="1" x14ac:dyDescent="0.3">
      <c r="A1042" s="4" t="str">
        <f t="shared" si="16"/>
        <v>28255000</v>
      </c>
      <c r="B1042" s="4">
        <v>28255000</v>
      </c>
      <c r="C1042" s="4" t="s">
        <v>1147</v>
      </c>
      <c r="D1042" s="5">
        <v>526565</v>
      </c>
      <c r="E1042" s="4" t="s">
        <v>9</v>
      </c>
      <c r="F1042" s="6">
        <v>8.7200000000000006</v>
      </c>
      <c r="G1042" s="5">
        <v>0</v>
      </c>
      <c r="H1042" s="4" t="s">
        <v>34</v>
      </c>
      <c r="I1042" s="6" t="s">
        <v>35</v>
      </c>
      <c r="J1042" s="5">
        <v>4589073</v>
      </c>
    </row>
    <row r="1043" spans="1:10" ht="15.75" thickBot="1" x14ac:dyDescent="0.3">
      <c r="A1043" s="4" t="str">
        <f t="shared" si="16"/>
        <v>28256000</v>
      </c>
      <c r="B1043" s="4">
        <v>28256000</v>
      </c>
      <c r="C1043" s="4" t="s">
        <v>1148</v>
      </c>
      <c r="D1043" s="5">
        <v>22576</v>
      </c>
      <c r="E1043" s="4" t="s">
        <v>9</v>
      </c>
      <c r="F1043" s="6">
        <v>14.4</v>
      </c>
      <c r="G1043" s="5">
        <v>0</v>
      </c>
      <c r="H1043" s="4" t="s">
        <v>34</v>
      </c>
      <c r="I1043" s="6" t="s">
        <v>35</v>
      </c>
      <c r="J1043" s="5">
        <v>325097</v>
      </c>
    </row>
    <row r="1044" spans="1:10" ht="15.75" thickBot="1" x14ac:dyDescent="0.3">
      <c r="A1044" s="4" t="str">
        <f t="shared" si="16"/>
        <v>28257000</v>
      </c>
      <c r="B1044" s="4">
        <v>28257000</v>
      </c>
      <c r="C1044" s="4" t="s">
        <v>1149</v>
      </c>
      <c r="D1044" s="5">
        <v>334646</v>
      </c>
      <c r="E1044" s="4" t="s">
        <v>9</v>
      </c>
      <c r="F1044" s="6">
        <v>20.78</v>
      </c>
      <c r="G1044" s="5">
        <v>0</v>
      </c>
      <c r="H1044" s="4" t="s">
        <v>34</v>
      </c>
      <c r="I1044" s="6" t="s">
        <v>35</v>
      </c>
      <c r="J1044" s="5">
        <v>6953656</v>
      </c>
    </row>
    <row r="1045" spans="1:10" ht="15.75" thickBot="1" x14ac:dyDescent="0.3">
      <c r="A1045" s="4" t="str">
        <f t="shared" si="16"/>
        <v>28258000</v>
      </c>
      <c r="B1045" s="4">
        <v>28258000</v>
      </c>
      <c r="C1045" s="4" t="s">
        <v>1150</v>
      </c>
      <c r="D1045" s="5">
        <v>6690</v>
      </c>
      <c r="E1045" s="4" t="s">
        <v>9</v>
      </c>
      <c r="F1045" s="6">
        <v>41.47</v>
      </c>
      <c r="G1045" s="5">
        <v>0</v>
      </c>
      <c r="H1045" s="4" t="s">
        <v>34</v>
      </c>
      <c r="I1045" s="6" t="s">
        <v>35</v>
      </c>
      <c r="J1045" s="5">
        <v>277437</v>
      </c>
    </row>
    <row r="1046" spans="1:10" ht="15.75" thickBot="1" x14ac:dyDescent="0.3">
      <c r="A1046" s="4" t="str">
        <f t="shared" si="16"/>
        <v>28259012</v>
      </c>
      <c r="B1046" s="4">
        <v>28259012</v>
      </c>
      <c r="C1046" s="4" t="s">
        <v>1151</v>
      </c>
      <c r="D1046" s="5">
        <v>1480</v>
      </c>
      <c r="E1046" s="4" t="s">
        <v>9</v>
      </c>
      <c r="F1046" s="6">
        <v>60.28</v>
      </c>
      <c r="G1046" s="5">
        <v>0</v>
      </c>
      <c r="H1046" s="4" t="s">
        <v>34</v>
      </c>
      <c r="I1046" s="6" t="s">
        <v>35</v>
      </c>
      <c r="J1046" s="5">
        <v>89217</v>
      </c>
    </row>
    <row r="1047" spans="1:10" ht="15.75" thickBot="1" x14ac:dyDescent="0.3">
      <c r="A1047" s="4" t="str">
        <f t="shared" si="16"/>
        <v>28259019</v>
      </c>
      <c r="B1047" s="4">
        <v>28259019</v>
      </c>
      <c r="C1047" s="4" t="s">
        <v>1152</v>
      </c>
      <c r="D1047" s="5">
        <v>2</v>
      </c>
      <c r="E1047" s="4" t="s">
        <v>9</v>
      </c>
      <c r="F1047" s="6" t="s">
        <v>1153</v>
      </c>
      <c r="G1047" s="5">
        <v>0</v>
      </c>
      <c r="H1047" s="4" t="s">
        <v>34</v>
      </c>
      <c r="I1047" s="6" t="s">
        <v>35</v>
      </c>
      <c r="J1047" s="5">
        <v>1293</v>
      </c>
    </row>
    <row r="1048" spans="1:10" ht="15.75" thickBot="1" x14ac:dyDescent="0.3">
      <c r="A1048" s="4" t="str">
        <f t="shared" si="16"/>
        <v>28259021</v>
      </c>
      <c r="B1048" s="4">
        <v>28259021</v>
      </c>
      <c r="C1048" s="4" t="s">
        <v>1154</v>
      </c>
      <c r="D1048" s="5">
        <v>103</v>
      </c>
      <c r="E1048" s="4" t="s">
        <v>9</v>
      </c>
      <c r="F1048" s="6">
        <v>28.79</v>
      </c>
      <c r="G1048" s="5">
        <v>0</v>
      </c>
      <c r="H1048" s="4" t="s">
        <v>34</v>
      </c>
      <c r="I1048" s="6" t="s">
        <v>35</v>
      </c>
      <c r="J1048" s="5">
        <v>2965</v>
      </c>
    </row>
    <row r="1049" spans="1:10" ht="15.75" thickBot="1" x14ac:dyDescent="0.3">
      <c r="A1049" s="4" t="str">
        <f t="shared" si="16"/>
        <v>28259029</v>
      </c>
      <c r="B1049" s="4">
        <v>28259029</v>
      </c>
      <c r="C1049" s="4" t="s">
        <v>1155</v>
      </c>
      <c r="D1049" s="5" t="s">
        <v>32</v>
      </c>
      <c r="E1049" s="4" t="s">
        <v>9</v>
      </c>
      <c r="F1049" s="6" t="s">
        <v>32</v>
      </c>
      <c r="G1049" s="5">
        <v>0</v>
      </c>
      <c r="H1049" s="4" t="s">
        <v>34</v>
      </c>
      <c r="I1049" s="6" t="s">
        <v>35</v>
      </c>
      <c r="J1049" s="5">
        <v>14</v>
      </c>
    </row>
    <row r="1050" spans="1:10" ht="15.75" thickBot="1" x14ac:dyDescent="0.3">
      <c r="A1050" s="4" t="str">
        <f t="shared" si="16"/>
        <v>28259031</v>
      </c>
      <c r="B1050" s="4">
        <v>28259031</v>
      </c>
      <c r="C1050" s="4" t="s">
        <v>1156</v>
      </c>
      <c r="D1050" s="5">
        <v>69057</v>
      </c>
      <c r="E1050" s="4" t="s">
        <v>9</v>
      </c>
      <c r="F1050" s="6">
        <v>28.58</v>
      </c>
      <c r="G1050" s="5">
        <v>0</v>
      </c>
      <c r="H1050" s="4" t="s">
        <v>34</v>
      </c>
      <c r="I1050" s="6" t="s">
        <v>35</v>
      </c>
      <c r="J1050" s="5">
        <v>1973767</v>
      </c>
    </row>
    <row r="1051" spans="1:10" ht="15.75" thickBot="1" x14ac:dyDescent="0.3">
      <c r="A1051" s="4" t="str">
        <f t="shared" si="16"/>
        <v>28259039</v>
      </c>
      <c r="B1051" s="4">
        <v>28259039</v>
      </c>
      <c r="C1051" s="4" t="s">
        <v>1157</v>
      </c>
      <c r="D1051" s="5" t="s">
        <v>32</v>
      </c>
      <c r="E1051" s="4" t="s">
        <v>9</v>
      </c>
      <c r="F1051" s="6" t="s">
        <v>32</v>
      </c>
      <c r="G1051" s="5">
        <v>0</v>
      </c>
      <c r="H1051" s="4" t="s">
        <v>34</v>
      </c>
      <c r="I1051" s="6" t="s">
        <v>35</v>
      </c>
      <c r="J1051" s="5">
        <v>54</v>
      </c>
    </row>
    <row r="1052" spans="1:10" ht="15.75" thickBot="1" x14ac:dyDescent="0.3">
      <c r="A1052" s="4" t="str">
        <f t="shared" si="16"/>
        <v>28259041</v>
      </c>
      <c r="B1052" s="4">
        <v>28259041</v>
      </c>
      <c r="C1052" s="4" t="s">
        <v>1158</v>
      </c>
      <c r="D1052" s="5">
        <v>90</v>
      </c>
      <c r="E1052" s="4" t="s">
        <v>9</v>
      </c>
      <c r="F1052" s="6">
        <v>10.14</v>
      </c>
      <c r="G1052" s="5">
        <v>0</v>
      </c>
      <c r="H1052" s="4" t="s">
        <v>34</v>
      </c>
      <c r="I1052" s="6" t="s">
        <v>35</v>
      </c>
      <c r="J1052" s="5">
        <v>913</v>
      </c>
    </row>
    <row r="1053" spans="1:10" ht="15.75" thickBot="1" x14ac:dyDescent="0.3">
      <c r="A1053" s="4" t="str">
        <f t="shared" si="16"/>
        <v>28259049</v>
      </c>
      <c r="B1053" s="4">
        <v>28259049</v>
      </c>
      <c r="C1053" s="4" t="s">
        <v>1159</v>
      </c>
      <c r="D1053" s="5">
        <v>128015</v>
      </c>
      <c r="E1053" s="4" t="s">
        <v>9</v>
      </c>
      <c r="F1053" s="6">
        <v>29.99</v>
      </c>
      <c r="G1053" s="5">
        <v>0</v>
      </c>
      <c r="H1053" s="4" t="s">
        <v>34</v>
      </c>
      <c r="I1053" s="6" t="s">
        <v>35</v>
      </c>
      <c r="J1053" s="5">
        <v>3839249</v>
      </c>
    </row>
    <row r="1054" spans="1:10" ht="15.75" thickBot="1" x14ac:dyDescent="0.3">
      <c r="A1054" s="4" t="str">
        <f t="shared" si="16"/>
        <v>28259090</v>
      </c>
      <c r="B1054" s="4">
        <v>28259090</v>
      </c>
      <c r="C1054" s="4" t="s">
        <v>1160</v>
      </c>
      <c r="D1054" s="5">
        <v>4917956</v>
      </c>
      <c r="E1054" s="4" t="s">
        <v>9</v>
      </c>
      <c r="F1054" s="6" t="s">
        <v>538</v>
      </c>
      <c r="G1054" s="5">
        <v>0</v>
      </c>
      <c r="H1054" s="4" t="s">
        <v>34</v>
      </c>
      <c r="I1054" s="6" t="s">
        <v>35</v>
      </c>
      <c r="J1054" s="5">
        <v>3820965</v>
      </c>
    </row>
    <row r="1055" spans="1:10" ht="15.75" thickBot="1" x14ac:dyDescent="0.3">
      <c r="A1055" s="4" t="str">
        <f t="shared" si="16"/>
        <v>28261910</v>
      </c>
      <c r="B1055" s="4">
        <v>28261910</v>
      </c>
      <c r="C1055" s="4" t="s">
        <v>1161</v>
      </c>
      <c r="D1055" s="5">
        <v>468710</v>
      </c>
      <c r="E1055" s="4" t="s">
        <v>9</v>
      </c>
      <c r="F1055" s="6">
        <v>2.0499999999999998</v>
      </c>
      <c r="G1055" s="5">
        <v>0</v>
      </c>
      <c r="H1055" s="4" t="s">
        <v>34</v>
      </c>
      <c r="I1055" s="6" t="s">
        <v>35</v>
      </c>
      <c r="J1055" s="5">
        <v>959877</v>
      </c>
    </row>
    <row r="1056" spans="1:10" ht="15.75" thickBot="1" x14ac:dyDescent="0.3">
      <c r="A1056" s="4" t="str">
        <f t="shared" si="16"/>
        <v>28261920</v>
      </c>
      <c r="B1056" s="4">
        <v>28261920</v>
      </c>
      <c r="C1056" s="4" t="s">
        <v>1162</v>
      </c>
      <c r="D1056" s="5">
        <v>5195</v>
      </c>
      <c r="E1056" s="4" t="s">
        <v>9</v>
      </c>
      <c r="F1056" s="6">
        <v>8.83</v>
      </c>
      <c r="G1056" s="5">
        <v>0</v>
      </c>
      <c r="H1056" s="4" t="s">
        <v>34</v>
      </c>
      <c r="I1056" s="6" t="s">
        <v>35</v>
      </c>
      <c r="J1056" s="5">
        <v>45877</v>
      </c>
    </row>
    <row r="1057" spans="1:10" ht="15.75" thickBot="1" x14ac:dyDescent="0.3">
      <c r="A1057" s="4" t="str">
        <f t="shared" si="16"/>
        <v>28261930</v>
      </c>
      <c r="B1057" s="4">
        <v>28261930</v>
      </c>
      <c r="C1057" s="4" t="s">
        <v>1163</v>
      </c>
      <c r="D1057" s="5">
        <v>23260</v>
      </c>
      <c r="E1057" s="4" t="s">
        <v>9</v>
      </c>
      <c r="F1057" s="6">
        <v>60.2</v>
      </c>
      <c r="G1057" s="5">
        <v>0</v>
      </c>
      <c r="H1057" s="4" t="s">
        <v>34</v>
      </c>
      <c r="I1057" s="6" t="s">
        <v>35</v>
      </c>
      <c r="J1057" s="5">
        <v>1400368</v>
      </c>
    </row>
    <row r="1058" spans="1:10" ht="15.75" thickBot="1" x14ac:dyDescent="0.3">
      <c r="A1058" s="4" t="str">
        <f t="shared" si="16"/>
        <v>28261990</v>
      </c>
      <c r="B1058" s="4">
        <v>28261990</v>
      </c>
      <c r="C1058" s="4" t="s">
        <v>1164</v>
      </c>
      <c r="D1058" s="5">
        <v>22663</v>
      </c>
      <c r="E1058" s="4" t="s">
        <v>9</v>
      </c>
      <c r="F1058" s="6">
        <v>32.07</v>
      </c>
      <c r="G1058" s="5">
        <v>0</v>
      </c>
      <c r="H1058" s="4" t="s">
        <v>34</v>
      </c>
      <c r="I1058" s="6" t="s">
        <v>35</v>
      </c>
      <c r="J1058" s="5">
        <v>726779</v>
      </c>
    </row>
    <row r="1059" spans="1:10" ht="15.75" thickBot="1" x14ac:dyDescent="0.3">
      <c r="A1059" s="4" t="str">
        <f t="shared" si="16"/>
        <v>28263000</v>
      </c>
      <c r="B1059" s="4">
        <v>28263000</v>
      </c>
      <c r="C1059" s="4" t="s">
        <v>1165</v>
      </c>
      <c r="D1059" s="5">
        <v>104551</v>
      </c>
      <c r="E1059" s="4" t="s">
        <v>9</v>
      </c>
      <c r="F1059" s="6" t="s">
        <v>1166</v>
      </c>
      <c r="G1059" s="5">
        <v>0</v>
      </c>
      <c r="H1059" s="4" t="s">
        <v>34</v>
      </c>
      <c r="I1059" s="6" t="s">
        <v>35</v>
      </c>
      <c r="J1059" s="5">
        <v>101362</v>
      </c>
    </row>
    <row r="1060" spans="1:10" ht="15.75" thickBot="1" x14ac:dyDescent="0.3">
      <c r="A1060" s="4" t="str">
        <f t="shared" si="16"/>
        <v>28269010</v>
      </c>
      <c r="B1060" s="4">
        <v>28269010</v>
      </c>
      <c r="C1060" s="4" t="s">
        <v>1167</v>
      </c>
      <c r="D1060" s="5">
        <v>61</v>
      </c>
      <c r="E1060" s="4" t="s">
        <v>9</v>
      </c>
      <c r="F1060" s="6">
        <v>33.799999999999997</v>
      </c>
      <c r="G1060" s="5">
        <v>0</v>
      </c>
      <c r="H1060" s="4" t="s">
        <v>34</v>
      </c>
      <c r="I1060" s="6" t="s">
        <v>35</v>
      </c>
      <c r="J1060" s="5">
        <v>2062</v>
      </c>
    </row>
    <row r="1061" spans="1:10" ht="15.75" thickBot="1" x14ac:dyDescent="0.3">
      <c r="A1061" s="4" t="str">
        <f t="shared" si="16"/>
        <v>28269020</v>
      </c>
      <c r="B1061" s="4">
        <v>28269020</v>
      </c>
      <c r="C1061" s="4" t="s">
        <v>1168</v>
      </c>
      <c r="D1061" s="5" t="s">
        <v>32</v>
      </c>
      <c r="E1061" s="4" t="s">
        <v>9</v>
      </c>
      <c r="F1061" s="6" t="s">
        <v>32</v>
      </c>
      <c r="G1061" s="5">
        <v>0</v>
      </c>
      <c r="H1061" s="4" t="s">
        <v>34</v>
      </c>
      <c r="I1061" s="6" t="s">
        <v>35</v>
      </c>
      <c r="J1061" s="5">
        <v>36</v>
      </c>
    </row>
    <row r="1062" spans="1:10" ht="15.75" thickBot="1" x14ac:dyDescent="0.3">
      <c r="A1062" s="4" t="str">
        <f t="shared" si="16"/>
        <v>28269090</v>
      </c>
      <c r="B1062" s="4">
        <v>28269090</v>
      </c>
      <c r="C1062" s="4" t="s">
        <v>1169</v>
      </c>
      <c r="D1062" s="5">
        <v>76001</v>
      </c>
      <c r="E1062" s="4" t="s">
        <v>9</v>
      </c>
      <c r="F1062" s="6">
        <v>38.840000000000003</v>
      </c>
      <c r="G1062" s="5">
        <v>0</v>
      </c>
      <c r="H1062" s="4" t="s">
        <v>34</v>
      </c>
      <c r="I1062" s="6" t="s">
        <v>35</v>
      </c>
      <c r="J1062" s="5">
        <v>2951582</v>
      </c>
    </row>
    <row r="1063" spans="1:10" ht="15.75" thickBot="1" x14ac:dyDescent="0.3">
      <c r="A1063" s="4" t="str">
        <f t="shared" si="16"/>
        <v>28271090</v>
      </c>
      <c r="B1063" s="4">
        <v>28271090</v>
      </c>
      <c r="C1063" s="4" t="s">
        <v>1170</v>
      </c>
      <c r="D1063" s="5">
        <v>35042</v>
      </c>
      <c r="E1063" s="4" t="s">
        <v>9</v>
      </c>
      <c r="F1063" s="6">
        <v>3.54</v>
      </c>
      <c r="G1063" s="5">
        <v>0</v>
      </c>
      <c r="H1063" s="4" t="s">
        <v>34</v>
      </c>
      <c r="I1063" s="6" t="s">
        <v>35</v>
      </c>
      <c r="J1063" s="5">
        <v>124147</v>
      </c>
    </row>
    <row r="1064" spans="1:10" ht="15.75" thickBot="1" x14ac:dyDescent="0.3">
      <c r="A1064" s="4" t="str">
        <f t="shared" si="16"/>
        <v>28272000</v>
      </c>
      <c r="B1064" s="4">
        <v>28272000</v>
      </c>
      <c r="C1064" s="4" t="s">
        <v>1171</v>
      </c>
      <c r="D1064" s="5">
        <v>26258</v>
      </c>
      <c r="E1064" s="4" t="s">
        <v>9</v>
      </c>
      <c r="F1064" s="6">
        <v>4.59</v>
      </c>
      <c r="G1064" s="5">
        <v>0</v>
      </c>
      <c r="H1064" s="4" t="s">
        <v>34</v>
      </c>
      <c r="I1064" s="6" t="s">
        <v>35</v>
      </c>
      <c r="J1064" s="5">
        <v>120442</v>
      </c>
    </row>
    <row r="1065" spans="1:10" ht="15.75" thickBot="1" x14ac:dyDescent="0.3">
      <c r="A1065" s="4" t="str">
        <f t="shared" si="16"/>
        <v>28273100</v>
      </c>
      <c r="B1065" s="4">
        <v>28273100</v>
      </c>
      <c r="C1065" s="4" t="s">
        <v>1172</v>
      </c>
      <c r="D1065" s="5">
        <v>111706</v>
      </c>
      <c r="E1065" s="4" t="s">
        <v>9</v>
      </c>
      <c r="F1065" s="6" t="s">
        <v>1173</v>
      </c>
      <c r="G1065" s="5">
        <v>0</v>
      </c>
      <c r="H1065" s="4" t="s">
        <v>34</v>
      </c>
      <c r="I1065" s="6" t="s">
        <v>35</v>
      </c>
      <c r="J1065" s="5">
        <v>110420</v>
      </c>
    </row>
    <row r="1066" spans="1:10" ht="15.75" thickBot="1" x14ac:dyDescent="0.3">
      <c r="A1066" s="4" t="str">
        <f t="shared" si="16"/>
        <v>28273200</v>
      </c>
      <c r="B1066" s="4">
        <v>28273200</v>
      </c>
      <c r="C1066" s="4" t="s">
        <v>1174</v>
      </c>
      <c r="D1066" s="5">
        <v>665</v>
      </c>
      <c r="E1066" s="4" t="s">
        <v>9</v>
      </c>
      <c r="F1066" s="6">
        <v>121.73</v>
      </c>
      <c r="G1066" s="5">
        <v>0</v>
      </c>
      <c r="H1066" s="4" t="s">
        <v>34</v>
      </c>
      <c r="I1066" s="6" t="s">
        <v>35</v>
      </c>
      <c r="J1066" s="5">
        <v>80952</v>
      </c>
    </row>
    <row r="1067" spans="1:10" ht="15.75" thickBot="1" x14ac:dyDescent="0.3">
      <c r="A1067" s="4" t="str">
        <f t="shared" si="16"/>
        <v>28273500</v>
      </c>
      <c r="B1067" s="4">
        <v>28273500</v>
      </c>
      <c r="C1067" s="4" t="s">
        <v>1175</v>
      </c>
      <c r="D1067" s="5">
        <v>3311</v>
      </c>
      <c r="E1067" s="4" t="s">
        <v>9</v>
      </c>
      <c r="F1067" s="6">
        <v>14.65</v>
      </c>
      <c r="G1067" s="5">
        <v>0</v>
      </c>
      <c r="H1067" s="4" t="s">
        <v>34</v>
      </c>
      <c r="I1067" s="6" t="s">
        <v>35</v>
      </c>
      <c r="J1067" s="5">
        <v>48499</v>
      </c>
    </row>
    <row r="1068" spans="1:10" ht="15.75" thickBot="1" x14ac:dyDescent="0.3">
      <c r="A1068" s="4" t="str">
        <f t="shared" si="16"/>
        <v>28273910</v>
      </c>
      <c r="B1068" s="4">
        <v>28273910</v>
      </c>
      <c r="C1068" s="4" t="s">
        <v>1176</v>
      </c>
      <c r="D1068" s="5">
        <v>524006</v>
      </c>
      <c r="E1068" s="4" t="s">
        <v>9</v>
      </c>
      <c r="F1068" s="6">
        <v>3.82</v>
      </c>
      <c r="G1068" s="5">
        <v>0</v>
      </c>
      <c r="H1068" s="4" t="s">
        <v>34</v>
      </c>
      <c r="I1068" s="6" t="s">
        <v>35</v>
      </c>
      <c r="J1068" s="5">
        <v>2000494</v>
      </c>
    </row>
    <row r="1069" spans="1:10" ht="15.75" thickBot="1" x14ac:dyDescent="0.3">
      <c r="A1069" s="4" t="str">
        <f t="shared" si="16"/>
        <v>28273920</v>
      </c>
      <c r="B1069" s="4">
        <v>28273920</v>
      </c>
      <c r="C1069" s="4" t="s">
        <v>1177</v>
      </c>
      <c r="D1069" s="5" t="s">
        <v>32</v>
      </c>
      <c r="E1069" s="4" t="s">
        <v>9</v>
      </c>
      <c r="F1069" s="6" t="s">
        <v>32</v>
      </c>
      <c r="G1069" s="5">
        <v>0</v>
      </c>
      <c r="H1069" s="4" t="s">
        <v>34</v>
      </c>
      <c r="I1069" s="6" t="s">
        <v>35</v>
      </c>
      <c r="J1069" s="5">
        <v>459</v>
      </c>
    </row>
    <row r="1070" spans="1:10" ht="15.75" thickBot="1" x14ac:dyDescent="0.3">
      <c r="A1070" s="4" t="str">
        <f t="shared" si="16"/>
        <v>28273930</v>
      </c>
      <c r="B1070" s="4">
        <v>28273930</v>
      </c>
      <c r="C1070" s="4" t="s">
        <v>1178</v>
      </c>
      <c r="D1070" s="5">
        <v>1</v>
      </c>
      <c r="E1070" s="4" t="s">
        <v>9</v>
      </c>
      <c r="F1070" s="6" t="s">
        <v>1179</v>
      </c>
      <c r="G1070" s="5">
        <v>0</v>
      </c>
      <c r="H1070" s="4" t="s">
        <v>34</v>
      </c>
      <c r="I1070" s="6" t="s">
        <v>35</v>
      </c>
      <c r="J1070" s="5">
        <v>1461</v>
      </c>
    </row>
    <row r="1071" spans="1:10" ht="15.75" thickBot="1" x14ac:dyDescent="0.3">
      <c r="A1071" s="4" t="str">
        <f t="shared" si="16"/>
        <v>28273990</v>
      </c>
      <c r="B1071" s="4">
        <v>28273990</v>
      </c>
      <c r="C1071" s="4" t="s">
        <v>1180</v>
      </c>
      <c r="D1071" s="5">
        <v>227325</v>
      </c>
      <c r="E1071" s="4" t="s">
        <v>9</v>
      </c>
      <c r="F1071" s="6">
        <v>7.53</v>
      </c>
      <c r="G1071" s="5">
        <v>0</v>
      </c>
      <c r="H1071" s="4" t="s">
        <v>34</v>
      </c>
      <c r="I1071" s="6" t="s">
        <v>35</v>
      </c>
      <c r="J1071" s="5">
        <v>1711954</v>
      </c>
    </row>
    <row r="1072" spans="1:10" ht="15.75" thickBot="1" x14ac:dyDescent="0.3">
      <c r="A1072" s="4" t="str">
        <f t="shared" si="16"/>
        <v>28274910</v>
      </c>
      <c r="B1072" s="4">
        <v>28274910</v>
      </c>
      <c r="C1072" s="4" t="s">
        <v>1181</v>
      </c>
      <c r="D1072" s="5">
        <v>8</v>
      </c>
      <c r="E1072" s="4" t="s">
        <v>9</v>
      </c>
      <c r="F1072" s="6" t="s">
        <v>1182</v>
      </c>
      <c r="G1072" s="5">
        <v>0</v>
      </c>
      <c r="H1072" s="4" t="s">
        <v>34</v>
      </c>
      <c r="I1072" s="6" t="s">
        <v>35</v>
      </c>
      <c r="J1072" s="5">
        <v>4798</v>
      </c>
    </row>
    <row r="1073" spans="1:10" ht="15.75" thickBot="1" x14ac:dyDescent="0.3">
      <c r="A1073" s="4" t="str">
        <f t="shared" si="16"/>
        <v>28274990</v>
      </c>
      <c r="B1073" s="4">
        <v>28274990</v>
      </c>
      <c r="C1073" s="4" t="s">
        <v>1183</v>
      </c>
      <c r="D1073" s="5">
        <v>57569</v>
      </c>
      <c r="E1073" s="4" t="s">
        <v>9</v>
      </c>
      <c r="F1073" s="6">
        <v>6.79</v>
      </c>
      <c r="G1073" s="5">
        <v>0</v>
      </c>
      <c r="H1073" s="4" t="s">
        <v>34</v>
      </c>
      <c r="I1073" s="6" t="s">
        <v>35</v>
      </c>
      <c r="J1073" s="5">
        <v>391106</v>
      </c>
    </row>
    <row r="1074" spans="1:10" ht="15.75" thickBot="1" x14ac:dyDescent="0.3">
      <c r="A1074" s="4" t="str">
        <f t="shared" si="16"/>
        <v>28275100</v>
      </c>
      <c r="B1074" s="4">
        <v>28275100</v>
      </c>
      <c r="C1074" s="4" t="s">
        <v>1184</v>
      </c>
      <c r="D1074" s="5">
        <v>5363309</v>
      </c>
      <c r="E1074" s="4" t="s">
        <v>9</v>
      </c>
      <c r="F1074" s="6">
        <v>1.97</v>
      </c>
      <c r="G1074" s="5">
        <v>0</v>
      </c>
      <c r="H1074" s="4" t="s">
        <v>34</v>
      </c>
      <c r="I1074" s="6" t="s">
        <v>35</v>
      </c>
      <c r="J1074" s="5">
        <v>10577842</v>
      </c>
    </row>
    <row r="1075" spans="1:10" ht="15.75" thickBot="1" x14ac:dyDescent="0.3">
      <c r="A1075" s="4" t="str">
        <f t="shared" si="16"/>
        <v>28275900</v>
      </c>
      <c r="B1075" s="4">
        <v>28275900</v>
      </c>
      <c r="C1075" s="4" t="s">
        <v>1185</v>
      </c>
      <c r="D1075" s="5">
        <v>41314</v>
      </c>
      <c r="E1075" s="4" t="s">
        <v>9</v>
      </c>
      <c r="F1075" s="6">
        <v>4.58</v>
      </c>
      <c r="G1075" s="5">
        <v>0</v>
      </c>
      <c r="H1075" s="4" t="s">
        <v>34</v>
      </c>
      <c r="I1075" s="6" t="s">
        <v>35</v>
      </c>
      <c r="J1075" s="5">
        <v>189362</v>
      </c>
    </row>
    <row r="1076" spans="1:10" ht="15.75" thickBot="1" x14ac:dyDescent="0.3">
      <c r="A1076" s="4" t="str">
        <f t="shared" si="16"/>
        <v>28276000</v>
      </c>
      <c r="B1076" s="4">
        <v>28276000</v>
      </c>
      <c r="C1076" s="4" t="s">
        <v>1186</v>
      </c>
      <c r="D1076" s="5">
        <v>147326</v>
      </c>
      <c r="E1076" s="4" t="s">
        <v>9</v>
      </c>
      <c r="F1076" s="6">
        <v>56.17</v>
      </c>
      <c r="G1076" s="5">
        <v>0</v>
      </c>
      <c r="H1076" s="4" t="s">
        <v>34</v>
      </c>
      <c r="I1076" s="6" t="s">
        <v>35</v>
      </c>
      <c r="J1076" s="5">
        <v>8275610</v>
      </c>
    </row>
    <row r="1077" spans="1:10" ht="15.75" thickBot="1" x14ac:dyDescent="0.3">
      <c r="A1077" s="4" t="str">
        <f t="shared" si="16"/>
        <v>28281000</v>
      </c>
      <c r="B1077" s="4">
        <v>28281000</v>
      </c>
      <c r="C1077" s="4" t="s">
        <v>1187</v>
      </c>
      <c r="D1077" s="5" t="s">
        <v>32</v>
      </c>
      <c r="E1077" s="4" t="s">
        <v>9</v>
      </c>
      <c r="F1077" s="6" t="s">
        <v>32</v>
      </c>
      <c r="G1077" s="5">
        <v>0</v>
      </c>
      <c r="H1077" s="4" t="s">
        <v>34</v>
      </c>
      <c r="I1077" s="6" t="s">
        <v>35</v>
      </c>
      <c r="J1077" s="5">
        <v>14</v>
      </c>
    </row>
    <row r="1078" spans="1:10" ht="15.75" thickBot="1" x14ac:dyDescent="0.3">
      <c r="A1078" s="4" t="str">
        <f t="shared" si="16"/>
        <v>28289000</v>
      </c>
      <c r="B1078" s="4">
        <v>28289000</v>
      </c>
      <c r="C1078" s="4" t="s">
        <v>1188</v>
      </c>
      <c r="D1078" s="5">
        <v>17573</v>
      </c>
      <c r="E1078" s="4" t="s">
        <v>9</v>
      </c>
      <c r="F1078" s="6">
        <v>141.80000000000001</v>
      </c>
      <c r="G1078" s="5">
        <v>0</v>
      </c>
      <c r="H1078" s="4" t="s">
        <v>34</v>
      </c>
      <c r="I1078" s="6" t="s">
        <v>35</v>
      </c>
      <c r="J1078" s="5">
        <v>2491931</v>
      </c>
    </row>
    <row r="1079" spans="1:10" ht="15.75" thickBot="1" x14ac:dyDescent="0.3">
      <c r="A1079" s="4" t="str">
        <f t="shared" si="16"/>
        <v>28299000</v>
      </c>
      <c r="B1079" s="4">
        <v>28299000</v>
      </c>
      <c r="C1079" s="4" t="s">
        <v>1189</v>
      </c>
      <c r="D1079" s="5">
        <v>7613</v>
      </c>
      <c r="E1079" s="4" t="s">
        <v>9</v>
      </c>
      <c r="F1079" s="6">
        <v>28.87</v>
      </c>
      <c r="G1079" s="5">
        <v>0</v>
      </c>
      <c r="H1079" s="4" t="s">
        <v>34</v>
      </c>
      <c r="I1079" s="6" t="s">
        <v>35</v>
      </c>
      <c r="J1079" s="5">
        <v>219750</v>
      </c>
    </row>
    <row r="1080" spans="1:10" ht="15.75" thickBot="1" x14ac:dyDescent="0.3">
      <c r="A1080" s="4" t="str">
        <f t="shared" si="16"/>
        <v>28301010</v>
      </c>
      <c r="B1080" s="4">
        <v>28301010</v>
      </c>
      <c r="C1080" s="4" t="s">
        <v>1190</v>
      </c>
      <c r="D1080" s="5">
        <v>3</v>
      </c>
      <c r="E1080" s="4" t="s">
        <v>9</v>
      </c>
      <c r="F1080" s="6">
        <v>15</v>
      </c>
      <c r="G1080" s="5">
        <v>0</v>
      </c>
      <c r="H1080" s="4" t="s">
        <v>34</v>
      </c>
      <c r="I1080" s="6" t="s">
        <v>35</v>
      </c>
      <c r="J1080" s="5">
        <v>45</v>
      </c>
    </row>
    <row r="1081" spans="1:10" ht="15.75" thickBot="1" x14ac:dyDescent="0.3">
      <c r="A1081" s="4" t="str">
        <f t="shared" si="16"/>
        <v>28309020</v>
      </c>
      <c r="B1081" s="4">
        <v>28309020</v>
      </c>
      <c r="C1081" s="4" t="s">
        <v>1191</v>
      </c>
      <c r="D1081" s="5">
        <v>7050</v>
      </c>
      <c r="E1081" s="4" t="s">
        <v>9</v>
      </c>
      <c r="F1081" s="6">
        <v>14.3</v>
      </c>
      <c r="G1081" s="5">
        <v>0</v>
      </c>
      <c r="H1081" s="4" t="s">
        <v>34</v>
      </c>
      <c r="I1081" s="6" t="s">
        <v>35</v>
      </c>
      <c r="J1081" s="5">
        <v>100849</v>
      </c>
    </row>
    <row r="1082" spans="1:10" ht="15.75" thickBot="1" x14ac:dyDescent="0.3">
      <c r="A1082" s="4" t="str">
        <f t="shared" si="16"/>
        <v>28309090</v>
      </c>
      <c r="B1082" s="4">
        <v>28309090</v>
      </c>
      <c r="C1082" s="4" t="s">
        <v>1192</v>
      </c>
      <c r="D1082" s="5">
        <v>1308257</v>
      </c>
      <c r="E1082" s="4" t="s">
        <v>9</v>
      </c>
      <c r="F1082" s="6">
        <v>2.68</v>
      </c>
      <c r="G1082" s="5">
        <v>0</v>
      </c>
      <c r="H1082" s="4" t="s">
        <v>34</v>
      </c>
      <c r="I1082" s="6" t="s">
        <v>35</v>
      </c>
      <c r="J1082" s="5">
        <v>3508024</v>
      </c>
    </row>
    <row r="1083" spans="1:10" ht="15.75" thickBot="1" x14ac:dyDescent="0.3">
      <c r="A1083" s="4" t="str">
        <f t="shared" si="16"/>
        <v>28311010</v>
      </c>
      <c r="B1083" s="4">
        <v>28311010</v>
      </c>
      <c r="C1083" s="4" t="s">
        <v>1193</v>
      </c>
      <c r="D1083" s="5">
        <v>89715</v>
      </c>
      <c r="E1083" s="4" t="s">
        <v>9</v>
      </c>
      <c r="F1083" s="6">
        <v>2.08</v>
      </c>
      <c r="G1083" s="5">
        <v>0</v>
      </c>
      <c r="H1083" s="4" t="s">
        <v>34</v>
      </c>
      <c r="I1083" s="6" t="s">
        <v>35</v>
      </c>
      <c r="J1083" s="5">
        <v>186980</v>
      </c>
    </row>
    <row r="1084" spans="1:10" ht="15.75" thickBot="1" x14ac:dyDescent="0.3">
      <c r="A1084" s="4" t="str">
        <f t="shared" si="16"/>
        <v>28311020</v>
      </c>
      <c r="B1084" s="4">
        <v>28311020</v>
      </c>
      <c r="C1084" s="4" t="s">
        <v>1194</v>
      </c>
      <c r="D1084" s="5">
        <v>100008</v>
      </c>
      <c r="E1084" s="4" t="s">
        <v>9</v>
      </c>
      <c r="F1084" s="6">
        <v>4.82</v>
      </c>
      <c r="G1084" s="5">
        <v>0</v>
      </c>
      <c r="H1084" s="4" t="s">
        <v>34</v>
      </c>
      <c r="I1084" s="6" t="s">
        <v>35</v>
      </c>
      <c r="J1084" s="5">
        <v>482316</v>
      </c>
    </row>
    <row r="1085" spans="1:10" ht="15.75" thickBot="1" x14ac:dyDescent="0.3">
      <c r="A1085" s="4" t="str">
        <f t="shared" si="16"/>
        <v>28319000</v>
      </c>
      <c r="B1085" s="4">
        <v>28319000</v>
      </c>
      <c r="C1085" s="4" t="s">
        <v>1195</v>
      </c>
      <c r="D1085" s="5">
        <v>33501</v>
      </c>
      <c r="E1085" s="4" t="s">
        <v>9</v>
      </c>
      <c r="F1085" s="6">
        <v>4.4800000000000004</v>
      </c>
      <c r="G1085" s="5">
        <v>0</v>
      </c>
      <c r="H1085" s="4" t="s">
        <v>34</v>
      </c>
      <c r="I1085" s="6" t="s">
        <v>35</v>
      </c>
      <c r="J1085" s="5">
        <v>149977</v>
      </c>
    </row>
    <row r="1086" spans="1:10" ht="15.75" thickBot="1" x14ac:dyDescent="0.3">
      <c r="A1086" s="4" t="str">
        <f t="shared" si="16"/>
        <v>28321000</v>
      </c>
      <c r="B1086" s="4">
        <v>28321000</v>
      </c>
      <c r="C1086" s="4" t="s">
        <v>1196</v>
      </c>
      <c r="D1086" s="5">
        <v>113922</v>
      </c>
      <c r="E1086" s="4" t="s">
        <v>9</v>
      </c>
      <c r="F1086" s="6">
        <v>1.61</v>
      </c>
      <c r="G1086" s="5">
        <v>0</v>
      </c>
      <c r="H1086" s="4" t="s">
        <v>34</v>
      </c>
      <c r="I1086" s="6" t="s">
        <v>35</v>
      </c>
      <c r="J1086" s="5">
        <v>183044</v>
      </c>
    </row>
    <row r="1087" spans="1:10" ht="15.75" thickBot="1" x14ac:dyDescent="0.3">
      <c r="A1087" s="4" t="str">
        <f t="shared" si="16"/>
        <v>28322000</v>
      </c>
      <c r="B1087" s="4">
        <v>28322000</v>
      </c>
      <c r="C1087" s="4" t="s">
        <v>1197</v>
      </c>
      <c r="D1087" s="5">
        <v>1684</v>
      </c>
      <c r="E1087" s="4" t="s">
        <v>9</v>
      </c>
      <c r="F1087" s="6">
        <v>14.47</v>
      </c>
      <c r="G1087" s="5">
        <v>0</v>
      </c>
      <c r="H1087" s="4" t="s">
        <v>34</v>
      </c>
      <c r="I1087" s="6" t="s">
        <v>35</v>
      </c>
      <c r="J1087" s="5">
        <v>24372</v>
      </c>
    </row>
    <row r="1088" spans="1:10" ht="15.75" thickBot="1" x14ac:dyDescent="0.3">
      <c r="A1088" s="4" t="str">
        <f t="shared" si="16"/>
        <v>28323000</v>
      </c>
      <c r="B1088" s="4">
        <v>28323000</v>
      </c>
      <c r="C1088" s="4" t="s">
        <v>1198</v>
      </c>
      <c r="D1088" s="5">
        <v>809</v>
      </c>
      <c r="E1088" s="4" t="s">
        <v>9</v>
      </c>
      <c r="F1088" s="6">
        <v>6.16</v>
      </c>
      <c r="G1088" s="5">
        <v>0</v>
      </c>
      <c r="H1088" s="4" t="s">
        <v>34</v>
      </c>
      <c r="I1088" s="6" t="s">
        <v>35</v>
      </c>
      <c r="J1088" s="5">
        <v>4982</v>
      </c>
    </row>
    <row r="1089" spans="1:10" ht="15.75" thickBot="1" x14ac:dyDescent="0.3">
      <c r="A1089" s="4" t="str">
        <f t="shared" si="16"/>
        <v>28331100</v>
      </c>
      <c r="B1089" s="4">
        <v>28331100</v>
      </c>
      <c r="C1089" s="4" t="s">
        <v>1199</v>
      </c>
      <c r="D1089" s="5">
        <v>230332</v>
      </c>
      <c r="E1089" s="4" t="s">
        <v>9</v>
      </c>
      <c r="F1089" s="6" t="s">
        <v>273</v>
      </c>
      <c r="G1089" s="5">
        <v>0</v>
      </c>
      <c r="H1089" s="4" t="s">
        <v>34</v>
      </c>
      <c r="I1089" s="6" t="s">
        <v>35</v>
      </c>
      <c r="J1089" s="5">
        <v>34652</v>
      </c>
    </row>
    <row r="1090" spans="1:10" ht="15.75" thickBot="1" x14ac:dyDescent="0.3">
      <c r="A1090" s="4" t="str">
        <f t="shared" si="16"/>
        <v>28331900</v>
      </c>
      <c r="B1090" s="4">
        <v>28331900</v>
      </c>
      <c r="C1090" s="4" t="s">
        <v>1200</v>
      </c>
      <c r="D1090" s="5">
        <v>200</v>
      </c>
      <c r="E1090" s="4" t="s">
        <v>9</v>
      </c>
      <c r="F1090" s="6">
        <v>990</v>
      </c>
      <c r="G1090" s="5">
        <v>0</v>
      </c>
      <c r="H1090" s="4" t="s">
        <v>34</v>
      </c>
      <c r="I1090" s="6" t="s">
        <v>35</v>
      </c>
      <c r="J1090" s="5">
        <v>198000</v>
      </c>
    </row>
    <row r="1091" spans="1:10" ht="15.75" thickBot="1" x14ac:dyDescent="0.3">
      <c r="A1091" s="4" t="str">
        <f t="shared" ref="A1091:A1154" si="17">TEXT(B1091,"00000000")</f>
        <v>28332100</v>
      </c>
      <c r="B1091" s="4">
        <v>28332100</v>
      </c>
      <c r="C1091" s="4" t="s">
        <v>1201</v>
      </c>
      <c r="D1091" s="5">
        <v>92244</v>
      </c>
      <c r="E1091" s="4" t="s">
        <v>9</v>
      </c>
      <c r="F1091" s="6">
        <v>2.78</v>
      </c>
      <c r="G1091" s="5">
        <v>0</v>
      </c>
      <c r="H1091" s="4" t="s">
        <v>34</v>
      </c>
      <c r="I1091" s="6" t="s">
        <v>35</v>
      </c>
      <c r="J1091" s="5">
        <v>256795</v>
      </c>
    </row>
    <row r="1092" spans="1:10" ht="15.75" thickBot="1" x14ac:dyDescent="0.3">
      <c r="A1092" s="4" t="str">
        <f t="shared" si="17"/>
        <v>28332200</v>
      </c>
      <c r="B1092" s="4">
        <v>28332200</v>
      </c>
      <c r="C1092" s="4" t="s">
        <v>1202</v>
      </c>
      <c r="D1092" s="5">
        <v>2800</v>
      </c>
      <c r="E1092" s="4" t="s">
        <v>9</v>
      </c>
      <c r="F1092" s="6">
        <v>1.1000000000000001</v>
      </c>
      <c r="G1092" s="5">
        <v>0</v>
      </c>
      <c r="H1092" s="4" t="s">
        <v>34</v>
      </c>
      <c r="I1092" s="6" t="s">
        <v>35</v>
      </c>
      <c r="J1092" s="5">
        <v>3071</v>
      </c>
    </row>
    <row r="1093" spans="1:10" ht="15.75" thickBot="1" x14ac:dyDescent="0.3">
      <c r="A1093" s="4" t="str">
        <f t="shared" si="17"/>
        <v>28332400</v>
      </c>
      <c r="B1093" s="4">
        <v>28332400</v>
      </c>
      <c r="C1093" s="4" t="s">
        <v>1203</v>
      </c>
      <c r="D1093" s="5">
        <v>11696330</v>
      </c>
      <c r="E1093" s="4" t="s">
        <v>9</v>
      </c>
      <c r="F1093" s="6">
        <v>3.67</v>
      </c>
      <c r="G1093" s="5">
        <v>0</v>
      </c>
      <c r="H1093" s="4" t="s">
        <v>34</v>
      </c>
      <c r="I1093" s="6" t="s">
        <v>35</v>
      </c>
      <c r="J1093" s="5">
        <v>42868532</v>
      </c>
    </row>
    <row r="1094" spans="1:10" ht="15.75" thickBot="1" x14ac:dyDescent="0.3">
      <c r="A1094" s="4" t="str">
        <f t="shared" si="17"/>
        <v>28332500</v>
      </c>
      <c r="B1094" s="4">
        <v>28332500</v>
      </c>
      <c r="C1094" s="4" t="s">
        <v>1204</v>
      </c>
      <c r="D1094" s="5">
        <v>158247</v>
      </c>
      <c r="E1094" s="4" t="s">
        <v>9</v>
      </c>
      <c r="F1094" s="6">
        <v>8.4499999999999993</v>
      </c>
      <c r="G1094" s="5">
        <v>0</v>
      </c>
      <c r="H1094" s="4" t="s">
        <v>34</v>
      </c>
      <c r="I1094" s="6" t="s">
        <v>35</v>
      </c>
      <c r="J1094" s="5">
        <v>1337645</v>
      </c>
    </row>
    <row r="1095" spans="1:10" ht="15.75" thickBot="1" x14ac:dyDescent="0.3">
      <c r="A1095" s="4" t="str">
        <f t="shared" si="17"/>
        <v>28332700</v>
      </c>
      <c r="B1095" s="4">
        <v>28332700</v>
      </c>
      <c r="C1095" s="4" t="s">
        <v>1205</v>
      </c>
      <c r="D1095" s="5">
        <v>799705</v>
      </c>
      <c r="E1095" s="4" t="s">
        <v>9</v>
      </c>
      <c r="F1095" s="6">
        <v>1.58</v>
      </c>
      <c r="G1095" s="5">
        <v>0</v>
      </c>
      <c r="H1095" s="4" t="s">
        <v>34</v>
      </c>
      <c r="I1095" s="6" t="s">
        <v>35</v>
      </c>
      <c r="J1095" s="5">
        <v>1261839</v>
      </c>
    </row>
    <row r="1096" spans="1:10" ht="15.75" thickBot="1" x14ac:dyDescent="0.3">
      <c r="A1096" s="4" t="str">
        <f t="shared" si="17"/>
        <v>28332910</v>
      </c>
      <c r="B1096" s="4">
        <v>28332910</v>
      </c>
      <c r="C1096" s="4" t="s">
        <v>1206</v>
      </c>
      <c r="D1096" s="5">
        <v>2026</v>
      </c>
      <c r="E1096" s="4" t="s">
        <v>9</v>
      </c>
      <c r="F1096" s="6">
        <v>8.75</v>
      </c>
      <c r="G1096" s="5">
        <v>0</v>
      </c>
      <c r="H1096" s="4" t="s">
        <v>34</v>
      </c>
      <c r="I1096" s="6" t="s">
        <v>35</v>
      </c>
      <c r="J1096" s="5">
        <v>17725</v>
      </c>
    </row>
    <row r="1097" spans="1:10" ht="15.75" thickBot="1" x14ac:dyDescent="0.3">
      <c r="A1097" s="4" t="str">
        <f t="shared" si="17"/>
        <v>28332920</v>
      </c>
      <c r="B1097" s="4">
        <v>28332920</v>
      </c>
      <c r="C1097" s="4" t="s">
        <v>1207</v>
      </c>
      <c r="D1097" s="5">
        <v>300</v>
      </c>
      <c r="E1097" s="4" t="s">
        <v>9</v>
      </c>
      <c r="F1097" s="6">
        <v>4.53</v>
      </c>
      <c r="G1097" s="5">
        <v>0</v>
      </c>
      <c r="H1097" s="4" t="s">
        <v>34</v>
      </c>
      <c r="I1097" s="6" t="s">
        <v>35</v>
      </c>
      <c r="J1097" s="5">
        <v>1360</v>
      </c>
    </row>
    <row r="1098" spans="1:10" ht="15.75" thickBot="1" x14ac:dyDescent="0.3">
      <c r="A1098" s="4" t="str">
        <f t="shared" si="17"/>
        <v>28332930</v>
      </c>
      <c r="B1098" s="4">
        <v>28332930</v>
      </c>
      <c r="C1098" s="4" t="s">
        <v>1208</v>
      </c>
      <c r="D1098" s="5">
        <v>37515</v>
      </c>
      <c r="E1098" s="4" t="s">
        <v>9</v>
      </c>
      <c r="F1098" s="6">
        <v>4.6399999999999997</v>
      </c>
      <c r="G1098" s="5">
        <v>0</v>
      </c>
      <c r="H1098" s="4" t="s">
        <v>34</v>
      </c>
      <c r="I1098" s="6" t="s">
        <v>35</v>
      </c>
      <c r="J1098" s="5">
        <v>174055</v>
      </c>
    </row>
    <row r="1099" spans="1:10" ht="15.75" thickBot="1" x14ac:dyDescent="0.3">
      <c r="A1099" s="4" t="str">
        <f t="shared" si="17"/>
        <v>28332990</v>
      </c>
      <c r="B1099" s="4">
        <v>28332990</v>
      </c>
      <c r="C1099" s="4" t="s">
        <v>1209</v>
      </c>
      <c r="D1099" s="5">
        <v>5525896</v>
      </c>
      <c r="E1099" s="4" t="s">
        <v>9</v>
      </c>
      <c r="F1099" s="6">
        <v>6.38</v>
      </c>
      <c r="G1099" s="5">
        <v>0</v>
      </c>
      <c r="H1099" s="4" t="s">
        <v>34</v>
      </c>
      <c r="I1099" s="6" t="s">
        <v>35</v>
      </c>
      <c r="J1099" s="5">
        <v>35246273</v>
      </c>
    </row>
    <row r="1100" spans="1:10" ht="15.75" thickBot="1" x14ac:dyDescent="0.3">
      <c r="A1100" s="4" t="str">
        <f t="shared" si="17"/>
        <v>28333010</v>
      </c>
      <c r="B1100" s="4">
        <v>28333010</v>
      </c>
      <c r="C1100" s="4" t="s">
        <v>1210</v>
      </c>
      <c r="D1100" s="5">
        <v>150</v>
      </c>
      <c r="E1100" s="4" t="s">
        <v>9</v>
      </c>
      <c r="F1100" s="6">
        <v>14.24</v>
      </c>
      <c r="G1100" s="5">
        <v>0</v>
      </c>
      <c r="H1100" s="4" t="s">
        <v>34</v>
      </c>
      <c r="I1100" s="6" t="s">
        <v>35</v>
      </c>
      <c r="J1100" s="5">
        <v>2136</v>
      </c>
    </row>
    <row r="1101" spans="1:10" ht="15.75" thickBot="1" x14ac:dyDescent="0.3">
      <c r="A1101" s="4" t="str">
        <f t="shared" si="17"/>
        <v>28333090</v>
      </c>
      <c r="B1101" s="4">
        <v>28333090</v>
      </c>
      <c r="C1101" s="4" t="s">
        <v>1211</v>
      </c>
      <c r="D1101" s="5">
        <v>13</v>
      </c>
      <c r="E1101" s="4" t="s">
        <v>9</v>
      </c>
      <c r="F1101" s="6">
        <v>29</v>
      </c>
      <c r="G1101" s="5">
        <v>0</v>
      </c>
      <c r="H1101" s="4" t="s">
        <v>34</v>
      </c>
      <c r="I1101" s="6" t="s">
        <v>35</v>
      </c>
      <c r="J1101" s="5">
        <v>377</v>
      </c>
    </row>
    <row r="1102" spans="1:10" ht="15.75" thickBot="1" x14ac:dyDescent="0.3">
      <c r="A1102" s="4" t="str">
        <f t="shared" si="17"/>
        <v>28334000</v>
      </c>
      <c r="B1102" s="4">
        <v>28334000</v>
      </c>
      <c r="C1102" s="4" t="s">
        <v>1212</v>
      </c>
      <c r="D1102" s="5">
        <v>23101</v>
      </c>
      <c r="E1102" s="4" t="s">
        <v>9</v>
      </c>
      <c r="F1102" s="6">
        <v>9.51</v>
      </c>
      <c r="G1102" s="5">
        <v>0</v>
      </c>
      <c r="H1102" s="4" t="s">
        <v>34</v>
      </c>
      <c r="I1102" s="6" t="s">
        <v>35</v>
      </c>
      <c r="J1102" s="5">
        <v>219693</v>
      </c>
    </row>
    <row r="1103" spans="1:10" ht="15.75" thickBot="1" x14ac:dyDescent="0.3">
      <c r="A1103" s="4" t="str">
        <f t="shared" si="17"/>
        <v>28341000</v>
      </c>
      <c r="B1103" s="4">
        <v>28341000</v>
      </c>
      <c r="C1103" s="4" t="s">
        <v>1213</v>
      </c>
      <c r="D1103" s="5">
        <v>10</v>
      </c>
      <c r="E1103" s="4" t="s">
        <v>9</v>
      </c>
      <c r="F1103" s="6">
        <v>221.1</v>
      </c>
      <c r="G1103" s="5">
        <v>0</v>
      </c>
      <c r="H1103" s="4" t="s">
        <v>34</v>
      </c>
      <c r="I1103" s="6" t="s">
        <v>35</v>
      </c>
      <c r="J1103" s="5">
        <v>2211</v>
      </c>
    </row>
    <row r="1104" spans="1:10" ht="15.75" thickBot="1" x14ac:dyDescent="0.3">
      <c r="A1104" s="4" t="str">
        <f t="shared" si="17"/>
        <v>28342190</v>
      </c>
      <c r="B1104" s="4">
        <v>28342190</v>
      </c>
      <c r="C1104" s="4" t="s">
        <v>1214</v>
      </c>
      <c r="D1104" s="5">
        <v>4870</v>
      </c>
      <c r="E1104" s="4" t="s">
        <v>9</v>
      </c>
      <c r="F1104" s="6">
        <v>15.25</v>
      </c>
      <c r="G1104" s="5">
        <v>0</v>
      </c>
      <c r="H1104" s="4" t="s">
        <v>34</v>
      </c>
      <c r="I1104" s="6" t="s">
        <v>35</v>
      </c>
      <c r="J1104" s="5">
        <v>74290</v>
      </c>
    </row>
    <row r="1105" spans="1:10" ht="15.75" thickBot="1" x14ac:dyDescent="0.3">
      <c r="A1105" s="4" t="str">
        <f t="shared" si="17"/>
        <v>28342910</v>
      </c>
      <c r="B1105" s="4">
        <v>28342910</v>
      </c>
      <c r="C1105" s="4" t="s">
        <v>1215</v>
      </c>
      <c r="D1105" s="5">
        <v>2</v>
      </c>
      <c r="E1105" s="4" t="s">
        <v>9</v>
      </c>
      <c r="F1105" s="6" t="s">
        <v>1216</v>
      </c>
      <c r="G1105" s="5">
        <v>0</v>
      </c>
      <c r="H1105" s="4" t="s">
        <v>34</v>
      </c>
      <c r="I1105" s="6" t="s">
        <v>35</v>
      </c>
      <c r="J1105" s="5">
        <v>1014</v>
      </c>
    </row>
    <row r="1106" spans="1:10" ht="15.75" thickBot="1" x14ac:dyDescent="0.3">
      <c r="A1106" s="4" t="str">
        <f t="shared" si="17"/>
        <v>28342990</v>
      </c>
      <c r="B1106" s="4">
        <v>28342990</v>
      </c>
      <c r="C1106" s="4" t="s">
        <v>1217</v>
      </c>
      <c r="D1106" s="5">
        <v>509000</v>
      </c>
      <c r="E1106" s="4" t="s">
        <v>9</v>
      </c>
      <c r="F1106" s="6">
        <v>3.56</v>
      </c>
      <c r="G1106" s="5">
        <v>0</v>
      </c>
      <c r="H1106" s="4" t="s">
        <v>34</v>
      </c>
      <c r="I1106" s="6" t="s">
        <v>35</v>
      </c>
      <c r="J1106" s="5">
        <v>1812715</v>
      </c>
    </row>
    <row r="1107" spans="1:10" ht="15.75" thickBot="1" x14ac:dyDescent="0.3">
      <c r="A1107" s="4" t="str">
        <f t="shared" si="17"/>
        <v>28351000</v>
      </c>
      <c r="B1107" s="4">
        <v>28351000</v>
      </c>
      <c r="C1107" s="4" t="s">
        <v>1218</v>
      </c>
      <c r="D1107" s="5">
        <v>11351</v>
      </c>
      <c r="E1107" s="4" t="s">
        <v>9</v>
      </c>
      <c r="F1107" s="6">
        <v>11.33</v>
      </c>
      <c r="G1107" s="5">
        <v>0</v>
      </c>
      <c r="H1107" s="4" t="s">
        <v>34</v>
      </c>
      <c r="I1107" s="6" t="s">
        <v>35</v>
      </c>
      <c r="J1107" s="5">
        <v>128602</v>
      </c>
    </row>
    <row r="1108" spans="1:10" ht="15.75" thickBot="1" x14ac:dyDescent="0.3">
      <c r="A1108" s="4" t="str">
        <f t="shared" si="17"/>
        <v>28352200</v>
      </c>
      <c r="B1108" s="4">
        <v>28352200</v>
      </c>
      <c r="C1108" s="4" t="s">
        <v>1219</v>
      </c>
      <c r="D1108" s="5">
        <v>6932</v>
      </c>
      <c r="E1108" s="4" t="s">
        <v>9</v>
      </c>
      <c r="F1108" s="6">
        <v>35.31</v>
      </c>
      <c r="G1108" s="5">
        <v>0</v>
      </c>
      <c r="H1108" s="4" t="s">
        <v>34</v>
      </c>
      <c r="I1108" s="6" t="s">
        <v>35</v>
      </c>
      <c r="J1108" s="5">
        <v>244749</v>
      </c>
    </row>
    <row r="1109" spans="1:10" ht="15.75" thickBot="1" x14ac:dyDescent="0.3">
      <c r="A1109" s="4" t="str">
        <f t="shared" si="17"/>
        <v>28352400</v>
      </c>
      <c r="B1109" s="4">
        <v>28352400</v>
      </c>
      <c r="C1109" s="4" t="s">
        <v>1220</v>
      </c>
      <c r="D1109" s="5">
        <v>125977</v>
      </c>
      <c r="E1109" s="4" t="s">
        <v>9</v>
      </c>
      <c r="F1109" s="6">
        <v>2.38</v>
      </c>
      <c r="G1109" s="5">
        <v>0</v>
      </c>
      <c r="H1109" s="4" t="s">
        <v>34</v>
      </c>
      <c r="I1109" s="6" t="s">
        <v>35</v>
      </c>
      <c r="J1109" s="5">
        <v>299575</v>
      </c>
    </row>
    <row r="1110" spans="1:10" ht="15.75" thickBot="1" x14ac:dyDescent="0.3">
      <c r="A1110" s="4" t="str">
        <f t="shared" si="17"/>
        <v>28352520</v>
      </c>
      <c r="B1110" s="4">
        <v>28352520</v>
      </c>
      <c r="C1110" s="4" t="s">
        <v>1221</v>
      </c>
      <c r="D1110" s="5">
        <v>2000</v>
      </c>
      <c r="E1110" s="4" t="s">
        <v>9</v>
      </c>
      <c r="F1110" s="6">
        <v>22.47</v>
      </c>
      <c r="G1110" s="5">
        <v>0</v>
      </c>
      <c r="H1110" s="4" t="s">
        <v>34</v>
      </c>
      <c r="I1110" s="6" t="s">
        <v>35</v>
      </c>
      <c r="J1110" s="5">
        <v>44946</v>
      </c>
    </row>
    <row r="1111" spans="1:10" ht="15.75" thickBot="1" x14ac:dyDescent="0.3">
      <c r="A1111" s="4" t="str">
        <f t="shared" si="17"/>
        <v>28352590</v>
      </c>
      <c r="B1111" s="4">
        <v>28352590</v>
      </c>
      <c r="C1111" s="4" t="s">
        <v>1222</v>
      </c>
      <c r="D1111" s="5">
        <v>13650</v>
      </c>
      <c r="E1111" s="4" t="s">
        <v>9</v>
      </c>
      <c r="F1111" s="6">
        <v>8.02</v>
      </c>
      <c r="G1111" s="5">
        <v>0</v>
      </c>
      <c r="H1111" s="4" t="s">
        <v>34</v>
      </c>
      <c r="I1111" s="6" t="s">
        <v>35</v>
      </c>
      <c r="J1111" s="5">
        <v>109457</v>
      </c>
    </row>
    <row r="1112" spans="1:10" ht="15.75" thickBot="1" x14ac:dyDescent="0.3">
      <c r="A1112" s="4" t="str">
        <f t="shared" si="17"/>
        <v>28352600</v>
      </c>
      <c r="B1112" s="4">
        <v>28352600</v>
      </c>
      <c r="C1112" s="4" t="s">
        <v>1223</v>
      </c>
      <c r="D1112" s="5">
        <v>105208</v>
      </c>
      <c r="E1112" s="4" t="s">
        <v>9</v>
      </c>
      <c r="F1112" s="6">
        <v>2.65</v>
      </c>
      <c r="G1112" s="5">
        <v>0</v>
      </c>
      <c r="H1112" s="4" t="s">
        <v>34</v>
      </c>
      <c r="I1112" s="6" t="s">
        <v>35</v>
      </c>
      <c r="J1112" s="5">
        <v>278736</v>
      </c>
    </row>
    <row r="1113" spans="1:10" ht="15.75" thickBot="1" x14ac:dyDescent="0.3">
      <c r="A1113" s="4" t="str">
        <f t="shared" si="17"/>
        <v>28352910</v>
      </c>
      <c r="B1113" s="4">
        <v>28352910</v>
      </c>
      <c r="C1113" s="4" t="s">
        <v>1224</v>
      </c>
      <c r="D1113" s="5">
        <v>666</v>
      </c>
      <c r="E1113" s="4" t="s">
        <v>9</v>
      </c>
      <c r="F1113" s="6">
        <v>5.07</v>
      </c>
      <c r="G1113" s="5">
        <v>0</v>
      </c>
      <c r="H1113" s="4" t="s">
        <v>34</v>
      </c>
      <c r="I1113" s="6" t="s">
        <v>35</v>
      </c>
      <c r="J1113" s="5">
        <v>3376</v>
      </c>
    </row>
    <row r="1114" spans="1:10" ht="15.75" thickBot="1" x14ac:dyDescent="0.3">
      <c r="A1114" s="4" t="str">
        <f t="shared" si="17"/>
        <v>28352990</v>
      </c>
      <c r="B1114" s="4">
        <v>28352990</v>
      </c>
      <c r="C1114" s="4" t="s">
        <v>1225</v>
      </c>
      <c r="D1114" s="5">
        <v>138959</v>
      </c>
      <c r="E1114" s="4" t="s">
        <v>9</v>
      </c>
      <c r="F1114" s="6">
        <v>7.64</v>
      </c>
      <c r="G1114" s="5">
        <v>0</v>
      </c>
      <c r="H1114" s="4" t="s">
        <v>34</v>
      </c>
      <c r="I1114" s="6" t="s">
        <v>35</v>
      </c>
      <c r="J1114" s="5">
        <v>1061797</v>
      </c>
    </row>
    <row r="1115" spans="1:10" ht="15.75" thickBot="1" x14ac:dyDescent="0.3">
      <c r="A1115" s="4" t="str">
        <f t="shared" si="17"/>
        <v>28353110</v>
      </c>
      <c r="B1115" s="4">
        <v>28353110</v>
      </c>
      <c r="C1115" s="4" t="s">
        <v>1226</v>
      </c>
      <c r="D1115" s="5">
        <v>183600</v>
      </c>
      <c r="E1115" s="4" t="s">
        <v>9</v>
      </c>
      <c r="F1115" s="6">
        <v>1.94</v>
      </c>
      <c r="G1115" s="5">
        <v>0</v>
      </c>
      <c r="H1115" s="4" t="s">
        <v>34</v>
      </c>
      <c r="I1115" s="6" t="s">
        <v>35</v>
      </c>
      <c r="J1115" s="5">
        <v>355361</v>
      </c>
    </row>
    <row r="1116" spans="1:10" ht="15.75" thickBot="1" x14ac:dyDescent="0.3">
      <c r="A1116" s="4" t="str">
        <f t="shared" si="17"/>
        <v>28353190</v>
      </c>
      <c r="B1116" s="4">
        <v>28353190</v>
      </c>
      <c r="C1116" s="4" t="s">
        <v>1227</v>
      </c>
      <c r="D1116" s="5">
        <v>2</v>
      </c>
      <c r="E1116" s="4" t="s">
        <v>9</v>
      </c>
      <c r="F1116" s="6">
        <v>248.5</v>
      </c>
      <c r="G1116" s="5">
        <v>0</v>
      </c>
      <c r="H1116" s="4" t="s">
        <v>34</v>
      </c>
      <c r="I1116" s="6" t="s">
        <v>35</v>
      </c>
      <c r="J1116" s="5">
        <v>497</v>
      </c>
    </row>
    <row r="1117" spans="1:10" ht="15.75" thickBot="1" x14ac:dyDescent="0.3">
      <c r="A1117" s="4" t="str">
        <f t="shared" si="17"/>
        <v>28353911</v>
      </c>
      <c r="B1117" s="4">
        <v>28353911</v>
      </c>
      <c r="C1117" s="4" t="s">
        <v>1228</v>
      </c>
      <c r="D1117" s="5">
        <v>49733</v>
      </c>
      <c r="E1117" s="4" t="s">
        <v>9</v>
      </c>
      <c r="F1117" s="6">
        <v>2.96</v>
      </c>
      <c r="G1117" s="5">
        <v>0</v>
      </c>
      <c r="H1117" s="4" t="s">
        <v>34</v>
      </c>
      <c r="I1117" s="6" t="s">
        <v>35</v>
      </c>
      <c r="J1117" s="5">
        <v>146982</v>
      </c>
    </row>
    <row r="1118" spans="1:10" ht="15.75" thickBot="1" x14ac:dyDescent="0.3">
      <c r="A1118" s="4" t="str">
        <f t="shared" si="17"/>
        <v>28353919</v>
      </c>
      <c r="B1118" s="4">
        <v>28353919</v>
      </c>
      <c r="C1118" s="4" t="s">
        <v>1229</v>
      </c>
      <c r="D1118" s="5">
        <v>74047</v>
      </c>
      <c r="E1118" s="4" t="s">
        <v>9</v>
      </c>
      <c r="F1118" s="6" t="s">
        <v>117</v>
      </c>
      <c r="G1118" s="5">
        <v>0</v>
      </c>
      <c r="H1118" s="4" t="s">
        <v>34</v>
      </c>
      <c r="I1118" s="6" t="s">
        <v>35</v>
      </c>
      <c r="J1118" s="5">
        <v>41764</v>
      </c>
    </row>
    <row r="1119" spans="1:10" ht="15.75" thickBot="1" x14ac:dyDescent="0.3">
      <c r="A1119" s="4" t="str">
        <f t="shared" si="17"/>
        <v>28353990</v>
      </c>
      <c r="B1119" s="4">
        <v>28353990</v>
      </c>
      <c r="C1119" s="4" t="s">
        <v>1230</v>
      </c>
      <c r="D1119" s="5">
        <v>176708</v>
      </c>
      <c r="E1119" s="4" t="s">
        <v>9</v>
      </c>
      <c r="F1119" s="6">
        <v>4.62</v>
      </c>
      <c r="G1119" s="5">
        <v>0</v>
      </c>
      <c r="H1119" s="4" t="s">
        <v>34</v>
      </c>
      <c r="I1119" s="6" t="s">
        <v>35</v>
      </c>
      <c r="J1119" s="5">
        <v>816393</v>
      </c>
    </row>
    <row r="1120" spans="1:10" ht="15.75" thickBot="1" x14ac:dyDescent="0.3">
      <c r="A1120" s="4" t="str">
        <f t="shared" si="17"/>
        <v>28362000</v>
      </c>
      <c r="B1120" s="4">
        <v>28362000</v>
      </c>
      <c r="C1120" s="4" t="s">
        <v>1231</v>
      </c>
      <c r="D1120" s="5">
        <v>65682736</v>
      </c>
      <c r="E1120" s="4" t="s">
        <v>9</v>
      </c>
      <c r="F1120" s="6" t="s">
        <v>283</v>
      </c>
      <c r="G1120" s="5">
        <v>0</v>
      </c>
      <c r="H1120" s="4" t="s">
        <v>34</v>
      </c>
      <c r="I1120" s="6" t="s">
        <v>35</v>
      </c>
      <c r="J1120" s="5">
        <v>16146024</v>
      </c>
    </row>
    <row r="1121" spans="1:10" ht="15.75" thickBot="1" x14ac:dyDescent="0.3">
      <c r="A1121" s="4" t="str">
        <f t="shared" si="17"/>
        <v>28363000</v>
      </c>
      <c r="B1121" s="4">
        <v>28363000</v>
      </c>
      <c r="C1121" s="4" t="s">
        <v>1232</v>
      </c>
      <c r="D1121" s="5">
        <v>11191002</v>
      </c>
      <c r="E1121" s="4" t="s">
        <v>9</v>
      </c>
      <c r="F1121" s="6">
        <v>0.32</v>
      </c>
      <c r="G1121" s="5">
        <v>0</v>
      </c>
      <c r="H1121" s="4" t="s">
        <v>34</v>
      </c>
      <c r="I1121" s="6" t="s">
        <v>35</v>
      </c>
      <c r="J1121" s="5">
        <v>3560221</v>
      </c>
    </row>
    <row r="1122" spans="1:10" ht="15.75" thickBot="1" x14ac:dyDescent="0.3">
      <c r="A1122" s="4" t="str">
        <f t="shared" si="17"/>
        <v>28364000</v>
      </c>
      <c r="B1122" s="4">
        <v>28364000</v>
      </c>
      <c r="C1122" s="4" t="s">
        <v>1233</v>
      </c>
      <c r="D1122" s="5">
        <v>266629</v>
      </c>
      <c r="E1122" s="4" t="s">
        <v>9</v>
      </c>
      <c r="F1122" s="6">
        <v>1.29</v>
      </c>
      <c r="G1122" s="5">
        <v>0</v>
      </c>
      <c r="H1122" s="4" t="s">
        <v>34</v>
      </c>
      <c r="I1122" s="6" t="s">
        <v>35</v>
      </c>
      <c r="J1122" s="5">
        <v>343936</v>
      </c>
    </row>
    <row r="1123" spans="1:10" ht="15.75" thickBot="1" x14ac:dyDescent="0.3">
      <c r="A1123" s="4" t="str">
        <f t="shared" si="17"/>
        <v>28365000</v>
      </c>
      <c r="B1123" s="4">
        <v>28365000</v>
      </c>
      <c r="C1123" s="4" t="s">
        <v>1234</v>
      </c>
      <c r="D1123" s="5">
        <v>9544121</v>
      </c>
      <c r="E1123" s="4" t="s">
        <v>9</v>
      </c>
      <c r="F1123" s="6" t="s">
        <v>868</v>
      </c>
      <c r="G1123" s="5">
        <v>0</v>
      </c>
      <c r="H1123" s="4" t="s">
        <v>34</v>
      </c>
      <c r="I1123" s="6" t="s">
        <v>35</v>
      </c>
      <c r="J1123" s="5">
        <v>2211658</v>
      </c>
    </row>
    <row r="1124" spans="1:10" ht="15.75" thickBot="1" x14ac:dyDescent="0.3">
      <c r="A1124" s="4" t="str">
        <f t="shared" si="17"/>
        <v>28366000</v>
      </c>
      <c r="B1124" s="4">
        <v>28366000</v>
      </c>
      <c r="C1124" s="4" t="s">
        <v>1235</v>
      </c>
      <c r="D1124" s="5">
        <v>14444</v>
      </c>
      <c r="E1124" s="4" t="s">
        <v>9</v>
      </c>
      <c r="F1124" s="6">
        <v>20.87</v>
      </c>
      <c r="G1124" s="5">
        <v>0</v>
      </c>
      <c r="H1124" s="4" t="s">
        <v>34</v>
      </c>
      <c r="I1124" s="6" t="s">
        <v>35</v>
      </c>
      <c r="J1124" s="5">
        <v>301480</v>
      </c>
    </row>
    <row r="1125" spans="1:10" ht="15.75" thickBot="1" x14ac:dyDescent="0.3">
      <c r="A1125" s="4" t="str">
        <f t="shared" si="17"/>
        <v>28369100</v>
      </c>
      <c r="B1125" s="4">
        <v>28369100</v>
      </c>
      <c r="C1125" s="4" t="s">
        <v>1236</v>
      </c>
      <c r="D1125" s="5">
        <v>20336266</v>
      </c>
      <c r="E1125" s="4" t="s">
        <v>9</v>
      </c>
      <c r="F1125" s="6">
        <v>22.18</v>
      </c>
      <c r="G1125" s="5">
        <v>0</v>
      </c>
      <c r="H1125" s="4" t="s">
        <v>34</v>
      </c>
      <c r="I1125" s="6" t="s">
        <v>35</v>
      </c>
      <c r="J1125" s="5">
        <v>451106563</v>
      </c>
    </row>
    <row r="1126" spans="1:10" ht="15.75" thickBot="1" x14ac:dyDescent="0.3">
      <c r="A1126" s="4" t="str">
        <f t="shared" si="17"/>
        <v>28369200</v>
      </c>
      <c r="B1126" s="4">
        <v>28369200</v>
      </c>
      <c r="C1126" s="4" t="s">
        <v>1237</v>
      </c>
      <c r="D1126" s="5">
        <v>2167801</v>
      </c>
      <c r="E1126" s="4" t="s">
        <v>9</v>
      </c>
      <c r="F1126" s="6" t="s">
        <v>1238</v>
      </c>
      <c r="G1126" s="5">
        <v>0</v>
      </c>
      <c r="H1126" s="4" t="s">
        <v>34</v>
      </c>
      <c r="I1126" s="6" t="s">
        <v>35</v>
      </c>
      <c r="J1126" s="5">
        <v>2081105</v>
      </c>
    </row>
    <row r="1127" spans="1:10" ht="15.75" thickBot="1" x14ac:dyDescent="0.3">
      <c r="A1127" s="4" t="str">
        <f t="shared" si="17"/>
        <v>28369910</v>
      </c>
      <c r="B1127" s="4">
        <v>28369910</v>
      </c>
      <c r="C1127" s="4" t="s">
        <v>1239</v>
      </c>
      <c r="D1127" s="5">
        <v>53915</v>
      </c>
      <c r="E1127" s="4" t="s">
        <v>9</v>
      </c>
      <c r="F1127" s="6">
        <v>3.88</v>
      </c>
      <c r="G1127" s="5">
        <v>0</v>
      </c>
      <c r="H1127" s="4" t="s">
        <v>34</v>
      </c>
      <c r="I1127" s="6" t="s">
        <v>35</v>
      </c>
      <c r="J1127" s="5">
        <v>209183</v>
      </c>
    </row>
    <row r="1128" spans="1:10" ht="15.75" thickBot="1" x14ac:dyDescent="0.3">
      <c r="A1128" s="4" t="str">
        <f t="shared" si="17"/>
        <v>28369940</v>
      </c>
      <c r="B1128" s="4">
        <v>28369940</v>
      </c>
      <c r="C1128" s="4" t="s">
        <v>1240</v>
      </c>
      <c r="D1128" s="5">
        <v>3189</v>
      </c>
      <c r="E1128" s="4" t="s">
        <v>9</v>
      </c>
      <c r="F1128" s="6">
        <v>18.239999999999998</v>
      </c>
      <c r="G1128" s="5">
        <v>0</v>
      </c>
      <c r="H1128" s="4" t="s">
        <v>34</v>
      </c>
      <c r="I1128" s="6" t="s">
        <v>35</v>
      </c>
      <c r="J1128" s="5">
        <v>58154</v>
      </c>
    </row>
    <row r="1129" spans="1:10" ht="15.75" thickBot="1" x14ac:dyDescent="0.3">
      <c r="A1129" s="4" t="str">
        <f t="shared" si="17"/>
        <v>28369950</v>
      </c>
      <c r="B1129" s="4">
        <v>28369950</v>
      </c>
      <c r="C1129" s="4" t="s">
        <v>1241</v>
      </c>
      <c r="D1129" s="5">
        <v>2720</v>
      </c>
      <c r="E1129" s="4" t="s">
        <v>9</v>
      </c>
      <c r="F1129" s="6">
        <v>3.24</v>
      </c>
      <c r="G1129" s="5">
        <v>0</v>
      </c>
      <c r="H1129" s="4" t="s">
        <v>34</v>
      </c>
      <c r="I1129" s="6" t="s">
        <v>35</v>
      </c>
      <c r="J1129" s="5">
        <v>8818</v>
      </c>
    </row>
    <row r="1130" spans="1:10" ht="15.75" thickBot="1" x14ac:dyDescent="0.3">
      <c r="A1130" s="4" t="str">
        <f t="shared" si="17"/>
        <v>28369990</v>
      </c>
      <c r="B1130" s="4">
        <v>28369990</v>
      </c>
      <c r="C1130" s="4" t="s">
        <v>1242</v>
      </c>
      <c r="D1130" s="5">
        <v>357612</v>
      </c>
      <c r="E1130" s="4" t="s">
        <v>9</v>
      </c>
      <c r="F1130" s="6">
        <v>2.02</v>
      </c>
      <c r="G1130" s="5">
        <v>0</v>
      </c>
      <c r="H1130" s="4" t="s">
        <v>34</v>
      </c>
      <c r="I1130" s="6" t="s">
        <v>35</v>
      </c>
      <c r="J1130" s="5">
        <v>721879</v>
      </c>
    </row>
    <row r="1131" spans="1:10" ht="15.75" thickBot="1" x14ac:dyDescent="0.3">
      <c r="A1131" s="4" t="str">
        <f t="shared" si="17"/>
        <v>28371110</v>
      </c>
      <c r="B1131" s="4">
        <v>28371110</v>
      </c>
      <c r="C1131" s="4" t="s">
        <v>1243</v>
      </c>
      <c r="D1131" s="5">
        <v>16000</v>
      </c>
      <c r="E1131" s="4" t="s">
        <v>9</v>
      </c>
      <c r="F1131" s="6">
        <v>2.36</v>
      </c>
      <c r="G1131" s="5">
        <v>0</v>
      </c>
      <c r="H1131" s="4" t="s">
        <v>34</v>
      </c>
      <c r="I1131" s="6" t="s">
        <v>35</v>
      </c>
      <c r="J1131" s="5">
        <v>37775</v>
      </c>
    </row>
    <row r="1132" spans="1:10" ht="15.75" thickBot="1" x14ac:dyDescent="0.3">
      <c r="A1132" s="4" t="str">
        <f t="shared" si="17"/>
        <v>28371910</v>
      </c>
      <c r="B1132" s="4">
        <v>28371910</v>
      </c>
      <c r="C1132" s="4" t="s">
        <v>1244</v>
      </c>
      <c r="D1132" s="5">
        <v>32000</v>
      </c>
      <c r="E1132" s="4" t="s">
        <v>9</v>
      </c>
      <c r="F1132" s="6">
        <v>4.0599999999999996</v>
      </c>
      <c r="G1132" s="5">
        <v>0</v>
      </c>
      <c r="H1132" s="4" t="s">
        <v>34</v>
      </c>
      <c r="I1132" s="6" t="s">
        <v>35</v>
      </c>
      <c r="J1132" s="5">
        <v>129959</v>
      </c>
    </row>
    <row r="1133" spans="1:10" ht="15.75" thickBot="1" x14ac:dyDescent="0.3">
      <c r="A1133" s="4" t="str">
        <f t="shared" si="17"/>
        <v>28371990</v>
      </c>
      <c r="B1133" s="4">
        <v>28371990</v>
      </c>
      <c r="C1133" s="4" t="s">
        <v>1245</v>
      </c>
      <c r="D1133" s="5">
        <v>66007</v>
      </c>
      <c r="E1133" s="4" t="s">
        <v>9</v>
      </c>
      <c r="F1133" s="6">
        <v>9.09</v>
      </c>
      <c r="G1133" s="5">
        <v>0</v>
      </c>
      <c r="H1133" s="4" t="s">
        <v>34</v>
      </c>
      <c r="I1133" s="6" t="s">
        <v>35</v>
      </c>
      <c r="J1133" s="5">
        <v>600307</v>
      </c>
    </row>
    <row r="1134" spans="1:10" ht="15.75" thickBot="1" x14ac:dyDescent="0.3">
      <c r="A1134" s="4" t="str">
        <f t="shared" si="17"/>
        <v>28372000</v>
      </c>
      <c r="B1134" s="4">
        <v>28372000</v>
      </c>
      <c r="C1134" s="4" t="s">
        <v>1246</v>
      </c>
      <c r="D1134" s="5">
        <v>123833</v>
      </c>
      <c r="E1134" s="4" t="s">
        <v>9</v>
      </c>
      <c r="F1134" s="6">
        <v>6.83</v>
      </c>
      <c r="G1134" s="5">
        <v>0</v>
      </c>
      <c r="H1134" s="4" t="s">
        <v>34</v>
      </c>
      <c r="I1134" s="6" t="s">
        <v>35</v>
      </c>
      <c r="J1134" s="5">
        <v>846145</v>
      </c>
    </row>
    <row r="1135" spans="1:10" ht="15.75" thickBot="1" x14ac:dyDescent="0.3">
      <c r="A1135" s="4" t="str">
        <f t="shared" si="17"/>
        <v>28391100</v>
      </c>
      <c r="B1135" s="4">
        <v>28391100</v>
      </c>
      <c r="C1135" s="4" t="s">
        <v>1247</v>
      </c>
      <c r="D1135" s="5">
        <v>5310</v>
      </c>
      <c r="E1135" s="4" t="s">
        <v>9</v>
      </c>
      <c r="F1135" s="6">
        <v>5.51</v>
      </c>
      <c r="G1135" s="5">
        <v>0</v>
      </c>
      <c r="H1135" s="4" t="s">
        <v>34</v>
      </c>
      <c r="I1135" s="6" t="s">
        <v>35</v>
      </c>
      <c r="J1135" s="5">
        <v>29259</v>
      </c>
    </row>
    <row r="1136" spans="1:10" ht="15.75" thickBot="1" x14ac:dyDescent="0.3">
      <c r="A1136" s="4" t="str">
        <f t="shared" si="17"/>
        <v>28391910</v>
      </c>
      <c r="B1136" s="4">
        <v>28391910</v>
      </c>
      <c r="C1136" s="4" t="s">
        <v>1248</v>
      </c>
      <c r="D1136" s="5">
        <v>16146</v>
      </c>
      <c r="E1136" s="4" t="s">
        <v>9</v>
      </c>
      <c r="F1136" s="6">
        <v>1.5</v>
      </c>
      <c r="G1136" s="5">
        <v>0</v>
      </c>
      <c r="H1136" s="4" t="s">
        <v>34</v>
      </c>
      <c r="I1136" s="6" t="s">
        <v>35</v>
      </c>
      <c r="J1136" s="5">
        <v>24244</v>
      </c>
    </row>
    <row r="1137" spans="1:10" ht="15.75" thickBot="1" x14ac:dyDescent="0.3">
      <c r="A1137" s="4" t="str">
        <f t="shared" si="17"/>
        <v>28391990</v>
      </c>
      <c r="B1137" s="4">
        <v>28391990</v>
      </c>
      <c r="C1137" s="4" t="s">
        <v>1249</v>
      </c>
      <c r="D1137" s="5">
        <v>19100</v>
      </c>
      <c r="E1137" s="4" t="s">
        <v>9</v>
      </c>
      <c r="F1137" s="6">
        <v>1.43</v>
      </c>
      <c r="G1137" s="5">
        <v>0</v>
      </c>
      <c r="H1137" s="4" t="s">
        <v>34</v>
      </c>
      <c r="I1137" s="6" t="s">
        <v>35</v>
      </c>
      <c r="J1137" s="5">
        <v>27254</v>
      </c>
    </row>
    <row r="1138" spans="1:10" ht="15.75" thickBot="1" x14ac:dyDescent="0.3">
      <c r="A1138" s="4" t="str">
        <f t="shared" si="17"/>
        <v>28399000</v>
      </c>
      <c r="B1138" s="4">
        <v>28399000</v>
      </c>
      <c r="C1138" s="4" t="s">
        <v>1250</v>
      </c>
      <c r="D1138" s="5">
        <v>606550</v>
      </c>
      <c r="E1138" s="4" t="s">
        <v>9</v>
      </c>
      <c r="F1138" s="6">
        <v>2.11</v>
      </c>
      <c r="G1138" s="5">
        <v>0</v>
      </c>
      <c r="H1138" s="4" t="s">
        <v>34</v>
      </c>
      <c r="I1138" s="6" t="s">
        <v>35</v>
      </c>
      <c r="J1138" s="5">
        <v>1277319</v>
      </c>
    </row>
    <row r="1139" spans="1:10" ht="15.75" thickBot="1" x14ac:dyDescent="0.3">
      <c r="A1139" s="4" t="str">
        <f t="shared" si="17"/>
        <v>28401100</v>
      </c>
      <c r="B1139" s="4">
        <v>28401100</v>
      </c>
      <c r="C1139" s="4" t="s">
        <v>1251</v>
      </c>
      <c r="D1139" s="5">
        <v>1018704</v>
      </c>
      <c r="E1139" s="4" t="s">
        <v>9</v>
      </c>
      <c r="F1139" s="6">
        <v>1.08</v>
      </c>
      <c r="G1139" s="5">
        <v>0</v>
      </c>
      <c r="H1139" s="4" t="s">
        <v>34</v>
      </c>
      <c r="I1139" s="6" t="s">
        <v>35</v>
      </c>
      <c r="J1139" s="5">
        <v>1099046</v>
      </c>
    </row>
    <row r="1140" spans="1:10" ht="15.75" thickBot="1" x14ac:dyDescent="0.3">
      <c r="A1140" s="4" t="str">
        <f t="shared" si="17"/>
        <v>28401900</v>
      </c>
      <c r="B1140" s="4">
        <v>28401900</v>
      </c>
      <c r="C1140" s="4" t="s">
        <v>1252</v>
      </c>
      <c r="D1140" s="5">
        <v>62035092</v>
      </c>
      <c r="E1140" s="4" t="s">
        <v>9</v>
      </c>
      <c r="F1140" s="6" t="s">
        <v>30</v>
      </c>
      <c r="G1140" s="5">
        <v>0</v>
      </c>
      <c r="H1140" s="4" t="s">
        <v>34</v>
      </c>
      <c r="I1140" s="6" t="s">
        <v>35</v>
      </c>
      <c r="J1140" s="5">
        <v>38051207</v>
      </c>
    </row>
    <row r="1141" spans="1:10" ht="15.75" thickBot="1" x14ac:dyDescent="0.3">
      <c r="A1141" s="4" t="str">
        <f t="shared" si="17"/>
        <v>28402000</v>
      </c>
      <c r="B1141" s="4">
        <v>28402000</v>
      </c>
      <c r="C1141" s="4" t="s">
        <v>1253</v>
      </c>
      <c r="D1141" s="5">
        <v>162822</v>
      </c>
      <c r="E1141" s="4" t="s">
        <v>9</v>
      </c>
      <c r="F1141" s="6">
        <v>2.87</v>
      </c>
      <c r="G1141" s="5">
        <v>0</v>
      </c>
      <c r="H1141" s="4" t="s">
        <v>34</v>
      </c>
      <c r="I1141" s="6" t="s">
        <v>35</v>
      </c>
      <c r="J1141" s="5">
        <v>467526</v>
      </c>
    </row>
    <row r="1142" spans="1:10" ht="15.75" thickBot="1" x14ac:dyDescent="0.3">
      <c r="A1142" s="4" t="str">
        <f t="shared" si="17"/>
        <v>28403000</v>
      </c>
      <c r="B1142" s="4">
        <v>28403000</v>
      </c>
      <c r="C1142" s="4" t="s">
        <v>1254</v>
      </c>
      <c r="D1142" s="5">
        <v>202</v>
      </c>
      <c r="E1142" s="4" t="s">
        <v>9</v>
      </c>
      <c r="F1142" s="6">
        <v>20.61</v>
      </c>
      <c r="G1142" s="5">
        <v>0</v>
      </c>
      <c r="H1142" s="4" t="s">
        <v>34</v>
      </c>
      <c r="I1142" s="6" t="s">
        <v>35</v>
      </c>
      <c r="J1142" s="5">
        <v>4164</v>
      </c>
    </row>
    <row r="1143" spans="1:10" ht="15.75" thickBot="1" x14ac:dyDescent="0.3">
      <c r="A1143" s="4" t="str">
        <f t="shared" si="17"/>
        <v>28415000</v>
      </c>
      <c r="B1143" s="4">
        <v>28415000</v>
      </c>
      <c r="C1143" s="4" t="s">
        <v>1255</v>
      </c>
      <c r="D1143" s="5">
        <v>10014</v>
      </c>
      <c r="E1143" s="4" t="s">
        <v>9</v>
      </c>
      <c r="F1143" s="6">
        <v>4.96</v>
      </c>
      <c r="G1143" s="5">
        <v>0</v>
      </c>
      <c r="H1143" s="4" t="s">
        <v>34</v>
      </c>
      <c r="I1143" s="6" t="s">
        <v>35</v>
      </c>
      <c r="J1143" s="5">
        <v>49651</v>
      </c>
    </row>
    <row r="1144" spans="1:10" ht="15.75" thickBot="1" x14ac:dyDescent="0.3">
      <c r="A1144" s="4" t="str">
        <f t="shared" si="17"/>
        <v>28416100</v>
      </c>
      <c r="B1144" s="4">
        <v>28416100</v>
      </c>
      <c r="C1144" s="4" t="s">
        <v>1256</v>
      </c>
      <c r="D1144" s="5">
        <v>2</v>
      </c>
      <c r="E1144" s="4" t="s">
        <v>9</v>
      </c>
      <c r="F1144" s="6">
        <v>472.5</v>
      </c>
      <c r="G1144" s="5">
        <v>0</v>
      </c>
      <c r="H1144" s="4" t="s">
        <v>34</v>
      </c>
      <c r="I1144" s="6" t="s">
        <v>35</v>
      </c>
      <c r="J1144" s="5">
        <v>945</v>
      </c>
    </row>
    <row r="1145" spans="1:10" ht="15.75" thickBot="1" x14ac:dyDescent="0.3">
      <c r="A1145" s="4" t="str">
        <f t="shared" si="17"/>
        <v>28416910</v>
      </c>
      <c r="B1145" s="4">
        <v>28416910</v>
      </c>
      <c r="C1145" s="4" t="s">
        <v>1257</v>
      </c>
      <c r="D1145" s="5">
        <v>46800</v>
      </c>
      <c r="E1145" s="4" t="s">
        <v>9</v>
      </c>
      <c r="F1145" s="6">
        <v>30.01</v>
      </c>
      <c r="G1145" s="5">
        <v>0</v>
      </c>
      <c r="H1145" s="4" t="s">
        <v>34</v>
      </c>
      <c r="I1145" s="6" t="s">
        <v>35</v>
      </c>
      <c r="J1145" s="5">
        <v>1404384</v>
      </c>
    </row>
    <row r="1146" spans="1:10" ht="15.75" thickBot="1" x14ac:dyDescent="0.3">
      <c r="A1146" s="4" t="str">
        <f t="shared" si="17"/>
        <v>28416990</v>
      </c>
      <c r="B1146" s="4">
        <v>28416990</v>
      </c>
      <c r="C1146" s="4" t="s">
        <v>1258</v>
      </c>
      <c r="D1146" s="5">
        <v>5</v>
      </c>
      <c r="E1146" s="4" t="s">
        <v>9</v>
      </c>
      <c r="F1146" s="6">
        <v>239.8</v>
      </c>
      <c r="G1146" s="5">
        <v>0</v>
      </c>
      <c r="H1146" s="4" t="s">
        <v>34</v>
      </c>
      <c r="I1146" s="6" t="s">
        <v>35</v>
      </c>
      <c r="J1146" s="5">
        <v>1199</v>
      </c>
    </row>
    <row r="1147" spans="1:10" ht="15.75" thickBot="1" x14ac:dyDescent="0.3">
      <c r="A1147" s="4" t="str">
        <f t="shared" si="17"/>
        <v>28417010</v>
      </c>
      <c r="B1147" s="4">
        <v>28417010</v>
      </c>
      <c r="C1147" s="4" t="s">
        <v>1259</v>
      </c>
      <c r="D1147" s="5">
        <v>36011</v>
      </c>
      <c r="E1147" s="4" t="s">
        <v>9</v>
      </c>
      <c r="F1147" s="6">
        <v>31.08</v>
      </c>
      <c r="G1147" s="5">
        <v>0</v>
      </c>
      <c r="H1147" s="4" t="s">
        <v>34</v>
      </c>
      <c r="I1147" s="6" t="s">
        <v>35</v>
      </c>
      <c r="J1147" s="5">
        <v>1119370</v>
      </c>
    </row>
    <row r="1148" spans="1:10" ht="15.75" thickBot="1" x14ac:dyDescent="0.3">
      <c r="A1148" s="4" t="str">
        <f t="shared" si="17"/>
        <v>28417090</v>
      </c>
      <c r="B1148" s="4">
        <v>28417090</v>
      </c>
      <c r="C1148" s="4" t="s">
        <v>1260</v>
      </c>
      <c r="D1148" s="5">
        <v>169484</v>
      </c>
      <c r="E1148" s="4" t="s">
        <v>9</v>
      </c>
      <c r="F1148" s="6">
        <v>13.05</v>
      </c>
      <c r="G1148" s="5">
        <v>0</v>
      </c>
      <c r="H1148" s="4" t="s">
        <v>34</v>
      </c>
      <c r="I1148" s="6" t="s">
        <v>35</v>
      </c>
      <c r="J1148" s="5">
        <v>2212168</v>
      </c>
    </row>
    <row r="1149" spans="1:10" ht="15.75" thickBot="1" x14ac:dyDescent="0.3">
      <c r="A1149" s="4" t="str">
        <f t="shared" si="17"/>
        <v>28418010</v>
      </c>
      <c r="B1149" s="4">
        <v>28418010</v>
      </c>
      <c r="C1149" s="4" t="s">
        <v>1261</v>
      </c>
      <c r="D1149" s="5">
        <v>8</v>
      </c>
      <c r="E1149" s="4" t="s">
        <v>9</v>
      </c>
      <c r="F1149" s="6">
        <v>47.63</v>
      </c>
      <c r="G1149" s="5">
        <v>0</v>
      </c>
      <c r="H1149" s="4" t="s">
        <v>34</v>
      </c>
      <c r="I1149" s="6" t="s">
        <v>35</v>
      </c>
      <c r="J1149" s="5">
        <v>381</v>
      </c>
    </row>
    <row r="1150" spans="1:10" ht="15.75" thickBot="1" x14ac:dyDescent="0.3">
      <c r="A1150" s="4" t="str">
        <f t="shared" si="17"/>
        <v>28418020</v>
      </c>
      <c r="B1150" s="4">
        <v>28418020</v>
      </c>
      <c r="C1150" s="4" t="s">
        <v>1262</v>
      </c>
      <c r="D1150" s="5">
        <v>293976</v>
      </c>
      <c r="E1150" s="4" t="s">
        <v>9</v>
      </c>
      <c r="F1150" s="6">
        <v>19.91</v>
      </c>
      <c r="G1150" s="5">
        <v>0</v>
      </c>
      <c r="H1150" s="4" t="s">
        <v>34</v>
      </c>
      <c r="I1150" s="6" t="s">
        <v>35</v>
      </c>
      <c r="J1150" s="5">
        <v>5852341</v>
      </c>
    </row>
    <row r="1151" spans="1:10" ht="15.75" thickBot="1" x14ac:dyDescent="0.3">
      <c r="A1151" s="4" t="str">
        <f t="shared" si="17"/>
        <v>28418040</v>
      </c>
      <c r="B1151" s="4">
        <v>28418040</v>
      </c>
      <c r="C1151" s="4" t="s">
        <v>1263</v>
      </c>
      <c r="D1151" s="5" t="s">
        <v>32</v>
      </c>
      <c r="E1151" s="4" t="s">
        <v>9</v>
      </c>
      <c r="F1151" s="6" t="s">
        <v>32</v>
      </c>
      <c r="G1151" s="5">
        <v>0</v>
      </c>
      <c r="H1151" s="4" t="s">
        <v>34</v>
      </c>
      <c r="I1151" s="6" t="s">
        <v>35</v>
      </c>
      <c r="J1151" s="5">
        <v>76</v>
      </c>
    </row>
    <row r="1152" spans="1:10" ht="15.75" thickBot="1" x14ac:dyDescent="0.3">
      <c r="A1152" s="4" t="str">
        <f t="shared" si="17"/>
        <v>28418090</v>
      </c>
      <c r="B1152" s="4">
        <v>28418090</v>
      </c>
      <c r="C1152" s="4" t="s">
        <v>1264</v>
      </c>
      <c r="D1152" s="5" t="s">
        <v>32</v>
      </c>
      <c r="E1152" s="4" t="s">
        <v>9</v>
      </c>
      <c r="F1152" s="6" t="s">
        <v>32</v>
      </c>
      <c r="G1152" s="5">
        <v>0</v>
      </c>
      <c r="H1152" s="4" t="s">
        <v>34</v>
      </c>
      <c r="I1152" s="6" t="s">
        <v>35</v>
      </c>
      <c r="J1152" s="5">
        <v>649</v>
      </c>
    </row>
    <row r="1153" spans="1:10" ht="15.75" thickBot="1" x14ac:dyDescent="0.3">
      <c r="A1153" s="4" t="str">
        <f t="shared" si="17"/>
        <v>28419000</v>
      </c>
      <c r="B1153" s="4">
        <v>28419000</v>
      </c>
      <c r="C1153" s="4" t="s">
        <v>1265</v>
      </c>
      <c r="D1153" s="5">
        <v>1123068</v>
      </c>
      <c r="E1153" s="4" t="s">
        <v>9</v>
      </c>
      <c r="F1153" s="6">
        <v>24.3</v>
      </c>
      <c r="G1153" s="5">
        <v>0</v>
      </c>
      <c r="H1153" s="4" t="s">
        <v>34</v>
      </c>
      <c r="I1153" s="6" t="s">
        <v>35</v>
      </c>
      <c r="J1153" s="5">
        <v>27289583</v>
      </c>
    </row>
    <row r="1154" spans="1:10" ht="15.75" thickBot="1" x14ac:dyDescent="0.3">
      <c r="A1154" s="4" t="str">
        <f t="shared" si="17"/>
        <v>28421000</v>
      </c>
      <c r="B1154" s="4">
        <v>28421000</v>
      </c>
      <c r="C1154" s="4" t="s">
        <v>1266</v>
      </c>
      <c r="D1154" s="5">
        <v>1745456</v>
      </c>
      <c r="E1154" s="4" t="s">
        <v>9</v>
      </c>
      <c r="F1154" s="6">
        <v>2.15</v>
      </c>
      <c r="G1154" s="5">
        <v>0</v>
      </c>
      <c r="H1154" s="4" t="s">
        <v>34</v>
      </c>
      <c r="I1154" s="6" t="s">
        <v>35</v>
      </c>
      <c r="J1154" s="5">
        <v>3751188</v>
      </c>
    </row>
    <row r="1155" spans="1:10" ht="15.75" thickBot="1" x14ac:dyDescent="0.3">
      <c r="A1155" s="4" t="str">
        <f t="shared" ref="A1155:A1218" si="18">TEXT(B1155,"00000000")</f>
        <v>28429011</v>
      </c>
      <c r="B1155" s="4">
        <v>28429011</v>
      </c>
      <c r="C1155" s="4" t="s">
        <v>1267</v>
      </c>
      <c r="D1155" s="5">
        <v>4</v>
      </c>
      <c r="E1155" s="4" t="s">
        <v>9</v>
      </c>
      <c r="F1155" s="6">
        <v>96.25</v>
      </c>
      <c r="G1155" s="5">
        <v>0</v>
      </c>
      <c r="H1155" s="4" t="s">
        <v>34</v>
      </c>
      <c r="I1155" s="6" t="s">
        <v>35</v>
      </c>
      <c r="J1155" s="5">
        <v>385</v>
      </c>
    </row>
    <row r="1156" spans="1:10" ht="15.75" thickBot="1" x14ac:dyDescent="0.3">
      <c r="A1156" s="4" t="str">
        <f t="shared" si="18"/>
        <v>28429019</v>
      </c>
      <c r="B1156" s="4">
        <v>28429019</v>
      </c>
      <c r="C1156" s="4" t="s">
        <v>1268</v>
      </c>
      <c r="D1156" s="5">
        <v>5</v>
      </c>
      <c r="E1156" s="4" t="s">
        <v>9</v>
      </c>
      <c r="F1156" s="6">
        <v>340</v>
      </c>
      <c r="G1156" s="5">
        <v>0</v>
      </c>
      <c r="H1156" s="4" t="s">
        <v>34</v>
      </c>
      <c r="I1156" s="6" t="s">
        <v>35</v>
      </c>
      <c r="J1156" s="5">
        <v>1700</v>
      </c>
    </row>
    <row r="1157" spans="1:10" ht="15.75" thickBot="1" x14ac:dyDescent="0.3">
      <c r="A1157" s="4" t="str">
        <f t="shared" si="18"/>
        <v>28429020</v>
      </c>
      <c r="B1157" s="4">
        <v>28429020</v>
      </c>
      <c r="C1157" s="4" t="s">
        <v>1269</v>
      </c>
      <c r="D1157" s="5">
        <v>3</v>
      </c>
      <c r="E1157" s="4" t="s">
        <v>9</v>
      </c>
      <c r="F1157" s="6">
        <v>248.33</v>
      </c>
      <c r="G1157" s="5">
        <v>0</v>
      </c>
      <c r="H1157" s="4" t="s">
        <v>34</v>
      </c>
      <c r="I1157" s="6" t="s">
        <v>35</v>
      </c>
      <c r="J1157" s="5">
        <v>745</v>
      </c>
    </row>
    <row r="1158" spans="1:10" ht="15.75" thickBot="1" x14ac:dyDescent="0.3">
      <c r="A1158" s="4" t="str">
        <f t="shared" si="18"/>
        <v>28429030</v>
      </c>
      <c r="B1158" s="4">
        <v>28429030</v>
      </c>
      <c r="C1158" s="4" t="s">
        <v>1270</v>
      </c>
      <c r="D1158" s="5">
        <v>2585486</v>
      </c>
      <c r="E1158" s="4" t="s">
        <v>9</v>
      </c>
      <c r="F1158" s="6">
        <v>33.76</v>
      </c>
      <c r="G1158" s="5">
        <v>0</v>
      </c>
      <c r="H1158" s="4" t="s">
        <v>34</v>
      </c>
      <c r="I1158" s="6" t="s">
        <v>35</v>
      </c>
      <c r="J1158" s="5">
        <v>87280547</v>
      </c>
    </row>
    <row r="1159" spans="1:10" ht="15.75" thickBot="1" x14ac:dyDescent="0.3">
      <c r="A1159" s="4" t="str">
        <f t="shared" si="18"/>
        <v>28429040</v>
      </c>
      <c r="B1159" s="4">
        <v>28429040</v>
      </c>
      <c r="C1159" s="4" t="s">
        <v>1271</v>
      </c>
      <c r="D1159" s="5">
        <v>7511</v>
      </c>
      <c r="E1159" s="4" t="s">
        <v>9</v>
      </c>
      <c r="F1159" s="6">
        <v>24.64</v>
      </c>
      <c r="G1159" s="5">
        <v>0</v>
      </c>
      <c r="H1159" s="4" t="s">
        <v>34</v>
      </c>
      <c r="I1159" s="6" t="s">
        <v>35</v>
      </c>
      <c r="J1159" s="5">
        <v>185096</v>
      </c>
    </row>
    <row r="1160" spans="1:10" ht="15.75" thickBot="1" x14ac:dyDescent="0.3">
      <c r="A1160" s="4" t="str">
        <f t="shared" si="18"/>
        <v>28429050</v>
      </c>
      <c r="B1160" s="4">
        <v>28429050</v>
      </c>
      <c r="C1160" s="4" t="s">
        <v>1272</v>
      </c>
      <c r="D1160" s="5" t="s">
        <v>32</v>
      </c>
      <c r="E1160" s="4" t="s">
        <v>9</v>
      </c>
      <c r="F1160" s="6" t="s">
        <v>32</v>
      </c>
      <c r="G1160" s="5">
        <v>0</v>
      </c>
      <c r="H1160" s="4" t="s">
        <v>34</v>
      </c>
      <c r="I1160" s="6" t="s">
        <v>35</v>
      </c>
      <c r="J1160" s="5">
        <v>1211</v>
      </c>
    </row>
    <row r="1161" spans="1:10" ht="15.75" thickBot="1" x14ac:dyDescent="0.3">
      <c r="A1161" s="4" t="str">
        <f t="shared" si="18"/>
        <v>28429060</v>
      </c>
      <c r="B1161" s="4">
        <v>28429060</v>
      </c>
      <c r="C1161" s="4" t="s">
        <v>1273</v>
      </c>
      <c r="D1161" s="5">
        <v>990490</v>
      </c>
      <c r="E1161" s="4" t="s">
        <v>9</v>
      </c>
      <c r="F1161" s="6">
        <v>38.44</v>
      </c>
      <c r="G1161" s="5">
        <v>0</v>
      </c>
      <c r="H1161" s="4" t="s">
        <v>34</v>
      </c>
      <c r="I1161" s="6" t="s">
        <v>35</v>
      </c>
      <c r="J1161" s="5">
        <v>38072386</v>
      </c>
    </row>
    <row r="1162" spans="1:10" ht="15.75" thickBot="1" x14ac:dyDescent="0.3">
      <c r="A1162" s="4" t="str">
        <f t="shared" si="18"/>
        <v>28429090</v>
      </c>
      <c r="B1162" s="4">
        <v>28429090</v>
      </c>
      <c r="C1162" s="4" t="s">
        <v>1274</v>
      </c>
      <c r="D1162" s="5">
        <v>1134413</v>
      </c>
      <c r="E1162" s="4" t="s">
        <v>9</v>
      </c>
      <c r="F1162" s="6">
        <v>3.72</v>
      </c>
      <c r="G1162" s="5">
        <v>0</v>
      </c>
      <c r="H1162" s="4" t="s">
        <v>34</v>
      </c>
      <c r="I1162" s="6" t="s">
        <v>35</v>
      </c>
      <c r="J1162" s="5">
        <v>4216821</v>
      </c>
    </row>
    <row r="1163" spans="1:10" ht="15.75" thickBot="1" x14ac:dyDescent="0.3">
      <c r="A1163" s="4" t="str">
        <f t="shared" si="18"/>
        <v>28431000</v>
      </c>
      <c r="B1163" s="4">
        <v>28431000</v>
      </c>
      <c r="C1163" s="4" t="s">
        <v>1275</v>
      </c>
      <c r="D1163" s="5">
        <v>330118</v>
      </c>
      <c r="E1163" s="4" t="s">
        <v>1276</v>
      </c>
      <c r="F1163" s="6">
        <v>0.42</v>
      </c>
      <c r="G1163" s="5">
        <v>0</v>
      </c>
      <c r="H1163" s="4" t="s">
        <v>34</v>
      </c>
      <c r="I1163" s="6" t="s">
        <v>35</v>
      </c>
      <c r="J1163" s="5">
        <v>139022</v>
      </c>
    </row>
    <row r="1164" spans="1:10" ht="15.75" thickBot="1" x14ac:dyDescent="0.3">
      <c r="A1164" s="4" t="str">
        <f t="shared" si="18"/>
        <v>28432100</v>
      </c>
      <c r="B1164" s="4">
        <v>28432100</v>
      </c>
      <c r="C1164" s="4" t="s">
        <v>1277</v>
      </c>
      <c r="D1164" s="5">
        <v>178207</v>
      </c>
      <c r="E1164" s="4" t="s">
        <v>1276</v>
      </c>
      <c r="F1164" s="6">
        <v>0.32</v>
      </c>
      <c r="G1164" s="5">
        <v>0</v>
      </c>
      <c r="H1164" s="4" t="s">
        <v>34</v>
      </c>
      <c r="I1164" s="6" t="s">
        <v>35</v>
      </c>
      <c r="J1164" s="5">
        <v>56481</v>
      </c>
    </row>
    <row r="1165" spans="1:10" ht="15.75" thickBot="1" x14ac:dyDescent="0.3">
      <c r="A1165" s="4" t="str">
        <f t="shared" si="18"/>
        <v>28432900</v>
      </c>
      <c r="B1165" s="4">
        <v>28432900</v>
      </c>
      <c r="C1165" s="4" t="s">
        <v>1278</v>
      </c>
      <c r="D1165" s="5">
        <v>2332548</v>
      </c>
      <c r="E1165" s="4" t="s">
        <v>1276</v>
      </c>
      <c r="F1165" s="6" t="s">
        <v>859</v>
      </c>
      <c r="G1165" s="5">
        <v>0</v>
      </c>
      <c r="H1165" s="4" t="s">
        <v>34</v>
      </c>
      <c r="I1165" s="6" t="s">
        <v>35</v>
      </c>
      <c r="J1165" s="5">
        <v>1542620</v>
      </c>
    </row>
    <row r="1166" spans="1:10" ht="15.75" thickBot="1" x14ac:dyDescent="0.3">
      <c r="A1166" s="4" t="str">
        <f t="shared" si="18"/>
        <v>28433000</v>
      </c>
      <c r="B1166" s="4">
        <v>28433000</v>
      </c>
      <c r="C1166" s="4" t="s">
        <v>1279</v>
      </c>
      <c r="D1166" s="5">
        <v>146951</v>
      </c>
      <c r="E1166" s="4" t="s">
        <v>1276</v>
      </c>
      <c r="F1166" s="6">
        <v>10.61</v>
      </c>
      <c r="G1166" s="5">
        <v>0</v>
      </c>
      <c r="H1166" s="4" t="s">
        <v>34</v>
      </c>
      <c r="I1166" s="6" t="s">
        <v>35</v>
      </c>
      <c r="J1166" s="5">
        <v>1559001</v>
      </c>
    </row>
    <row r="1167" spans="1:10" ht="15.75" thickBot="1" x14ac:dyDescent="0.3">
      <c r="A1167" s="4" t="str">
        <f t="shared" si="18"/>
        <v>28439000</v>
      </c>
      <c r="B1167" s="4">
        <v>28439000</v>
      </c>
      <c r="C1167" s="4" t="s">
        <v>1280</v>
      </c>
      <c r="D1167" s="5">
        <v>5929754</v>
      </c>
      <c r="E1167" s="4" t="s">
        <v>1276</v>
      </c>
      <c r="F1167" s="6">
        <v>3.97</v>
      </c>
      <c r="G1167" s="5">
        <v>0</v>
      </c>
      <c r="H1167" s="4" t="s">
        <v>34</v>
      </c>
      <c r="I1167" s="6" t="s">
        <v>35</v>
      </c>
      <c r="J1167" s="5">
        <v>23534371</v>
      </c>
    </row>
    <row r="1168" spans="1:10" ht="15.75" thickBot="1" x14ac:dyDescent="0.3">
      <c r="A1168" s="4" t="str">
        <f t="shared" si="18"/>
        <v>28441000</v>
      </c>
      <c r="B1168" s="4">
        <v>28441000</v>
      </c>
      <c r="C1168" s="4" t="s">
        <v>1281</v>
      </c>
      <c r="D1168" s="5">
        <v>1216801437</v>
      </c>
      <c r="E1168" s="4" t="s">
        <v>1276</v>
      </c>
      <c r="F1168" s="6">
        <v>0.12</v>
      </c>
      <c r="G1168" s="5">
        <v>26039490</v>
      </c>
      <c r="H1168" s="4" t="s">
        <v>1282</v>
      </c>
      <c r="I1168" s="6">
        <v>5.83</v>
      </c>
      <c r="J1168" s="5">
        <v>151841078</v>
      </c>
    </row>
    <row r="1169" spans="1:10" ht="15.75" thickBot="1" x14ac:dyDescent="0.3">
      <c r="A1169" s="4" t="str">
        <f t="shared" si="18"/>
        <v>28442000</v>
      </c>
      <c r="B1169" s="4">
        <v>28442000</v>
      </c>
      <c r="C1169" s="4" t="s">
        <v>1283</v>
      </c>
      <c r="D1169" s="5">
        <v>550</v>
      </c>
      <c r="E1169" s="4" t="s">
        <v>1276</v>
      </c>
      <c r="F1169" s="6">
        <v>284.35000000000002</v>
      </c>
      <c r="G1169" s="5">
        <v>962000</v>
      </c>
      <c r="H1169" s="4" t="s">
        <v>1282</v>
      </c>
      <c r="I1169" s="6">
        <v>0.16</v>
      </c>
      <c r="J1169" s="5">
        <v>156393</v>
      </c>
    </row>
    <row r="1170" spans="1:10" ht="15.75" thickBot="1" x14ac:dyDescent="0.3">
      <c r="A1170" s="4" t="str">
        <f t="shared" si="18"/>
        <v>28444100</v>
      </c>
      <c r="B1170" s="4">
        <v>28444100</v>
      </c>
      <c r="C1170" s="4" t="s">
        <v>1284</v>
      </c>
      <c r="D1170" s="5">
        <v>186</v>
      </c>
      <c r="E1170" s="4" t="s">
        <v>1276</v>
      </c>
      <c r="F1170" s="6" t="s">
        <v>1285</v>
      </c>
      <c r="G1170" s="5">
        <v>7773057</v>
      </c>
      <c r="H1170" s="4" t="s">
        <v>1282</v>
      </c>
      <c r="I1170" s="6" t="s">
        <v>939</v>
      </c>
      <c r="J1170" s="5">
        <v>138920</v>
      </c>
    </row>
    <row r="1171" spans="1:10" ht="15.75" thickBot="1" x14ac:dyDescent="0.3">
      <c r="A1171" s="4" t="str">
        <f t="shared" si="18"/>
        <v>28444210</v>
      </c>
      <c r="B1171" s="4">
        <v>28444210</v>
      </c>
      <c r="C1171" s="4" t="s">
        <v>1286</v>
      </c>
      <c r="D1171" s="5">
        <v>528</v>
      </c>
      <c r="E1171" s="4" t="s">
        <v>1276</v>
      </c>
      <c r="F1171" s="6" t="s">
        <v>1287</v>
      </c>
      <c r="G1171" s="5">
        <v>958</v>
      </c>
      <c r="H1171" s="4" t="s">
        <v>1282</v>
      </c>
      <c r="I1171" s="6">
        <v>306.86</v>
      </c>
      <c r="J1171" s="5">
        <v>293968</v>
      </c>
    </row>
    <row r="1172" spans="1:10" ht="15.75" thickBot="1" x14ac:dyDescent="0.3">
      <c r="A1172" s="4" t="str">
        <f t="shared" si="18"/>
        <v>28444290</v>
      </c>
      <c r="B1172" s="4">
        <v>28444290</v>
      </c>
      <c r="C1172" s="4" t="s">
        <v>1288</v>
      </c>
      <c r="D1172" s="5">
        <v>500</v>
      </c>
      <c r="E1172" s="4" t="s">
        <v>1276</v>
      </c>
      <c r="F1172" s="6">
        <v>19.309999999999999</v>
      </c>
      <c r="G1172" s="5">
        <v>37</v>
      </c>
      <c r="H1172" s="4" t="s">
        <v>1282</v>
      </c>
      <c r="I1172" s="6">
        <v>260.97000000000003</v>
      </c>
      <c r="J1172" s="5">
        <v>9656</v>
      </c>
    </row>
    <row r="1173" spans="1:10" ht="15.75" thickBot="1" x14ac:dyDescent="0.3">
      <c r="A1173" s="4" t="str">
        <f t="shared" si="18"/>
        <v>28444320</v>
      </c>
      <c r="B1173" s="4">
        <v>28444320</v>
      </c>
      <c r="C1173" s="4" t="s">
        <v>1289</v>
      </c>
      <c r="D1173" s="5">
        <v>3387</v>
      </c>
      <c r="E1173" s="4" t="s">
        <v>1276</v>
      </c>
      <c r="F1173" s="6">
        <v>18.79</v>
      </c>
      <c r="G1173" s="5">
        <v>52232</v>
      </c>
      <c r="H1173" s="4" t="s">
        <v>1282</v>
      </c>
      <c r="I1173" s="6">
        <v>1.22</v>
      </c>
      <c r="J1173" s="5">
        <v>63645</v>
      </c>
    </row>
    <row r="1174" spans="1:10" ht="15.75" thickBot="1" x14ac:dyDescent="0.3">
      <c r="A1174" s="4" t="str">
        <f t="shared" si="18"/>
        <v>28444390</v>
      </c>
      <c r="B1174" s="4">
        <v>28444390</v>
      </c>
      <c r="C1174" s="4" t="s">
        <v>1290</v>
      </c>
      <c r="D1174" s="5">
        <v>281407</v>
      </c>
      <c r="E1174" s="4" t="s">
        <v>1276</v>
      </c>
      <c r="F1174" s="6">
        <v>31.15</v>
      </c>
      <c r="G1174" s="5">
        <v>637609433</v>
      </c>
      <c r="H1174" s="4" t="s">
        <v>1282</v>
      </c>
      <c r="I1174" s="6" t="s">
        <v>1291</v>
      </c>
      <c r="J1174" s="5">
        <v>8765253</v>
      </c>
    </row>
    <row r="1175" spans="1:10" ht="15.75" thickBot="1" x14ac:dyDescent="0.3">
      <c r="A1175" s="4" t="str">
        <f t="shared" si="18"/>
        <v>28451000</v>
      </c>
      <c r="B1175" s="4">
        <v>28451000</v>
      </c>
      <c r="C1175" s="4" t="s">
        <v>1292</v>
      </c>
      <c r="D1175" s="5">
        <v>1210677</v>
      </c>
      <c r="E1175" s="4" t="s">
        <v>1276</v>
      </c>
      <c r="F1175" s="6" t="s">
        <v>538</v>
      </c>
      <c r="G1175" s="5">
        <v>0</v>
      </c>
      <c r="H1175" s="4" t="s">
        <v>34</v>
      </c>
      <c r="I1175" s="6" t="s">
        <v>35</v>
      </c>
      <c r="J1175" s="5">
        <v>944598</v>
      </c>
    </row>
    <row r="1176" spans="1:10" ht="15.75" thickBot="1" x14ac:dyDescent="0.3">
      <c r="A1176" s="4" t="str">
        <f t="shared" si="18"/>
        <v>28452000</v>
      </c>
      <c r="B1176" s="4">
        <v>28452000</v>
      </c>
      <c r="C1176" s="4" t="s">
        <v>1293</v>
      </c>
      <c r="D1176" s="5">
        <v>17000000</v>
      </c>
      <c r="E1176" s="4" t="s">
        <v>1276</v>
      </c>
      <c r="F1176" s="6" t="s">
        <v>319</v>
      </c>
      <c r="G1176" s="5">
        <v>0</v>
      </c>
      <c r="H1176" s="4" t="s">
        <v>1282</v>
      </c>
      <c r="I1176" s="6" t="s">
        <v>35</v>
      </c>
      <c r="J1176" s="5">
        <v>6439600</v>
      </c>
    </row>
    <row r="1177" spans="1:10" ht="15.75" thickBot="1" x14ac:dyDescent="0.3">
      <c r="A1177" s="4" t="str">
        <f t="shared" si="18"/>
        <v>28459000</v>
      </c>
      <c r="B1177" s="4">
        <v>28459000</v>
      </c>
      <c r="C1177" s="4" t="s">
        <v>1294</v>
      </c>
      <c r="D1177" s="5">
        <v>3055174</v>
      </c>
      <c r="E1177" s="4" t="s">
        <v>1276</v>
      </c>
      <c r="F1177" s="6">
        <v>7.06</v>
      </c>
      <c r="G1177" s="5">
        <v>0</v>
      </c>
      <c r="H1177" s="4" t="s">
        <v>1282</v>
      </c>
      <c r="I1177" s="6" t="s">
        <v>35</v>
      </c>
      <c r="J1177" s="5">
        <v>21567898</v>
      </c>
    </row>
    <row r="1178" spans="1:10" ht="15.75" thickBot="1" x14ac:dyDescent="0.3">
      <c r="A1178" s="4" t="str">
        <f t="shared" si="18"/>
        <v>28461010</v>
      </c>
      <c r="B1178" s="4">
        <v>28461010</v>
      </c>
      <c r="C1178" s="4" t="s">
        <v>1295</v>
      </c>
      <c r="D1178" s="5">
        <v>474</v>
      </c>
      <c r="E1178" s="4" t="s">
        <v>9</v>
      </c>
      <c r="F1178" s="6">
        <v>35.380000000000003</v>
      </c>
      <c r="G1178" s="5">
        <v>0</v>
      </c>
      <c r="H1178" s="4" t="s">
        <v>34</v>
      </c>
      <c r="I1178" s="6" t="s">
        <v>35</v>
      </c>
      <c r="J1178" s="5">
        <v>16770</v>
      </c>
    </row>
    <row r="1179" spans="1:10" ht="15.75" thickBot="1" x14ac:dyDescent="0.3">
      <c r="A1179" s="4" t="str">
        <f t="shared" si="18"/>
        <v>28461030</v>
      </c>
      <c r="B1179" s="4">
        <v>28461030</v>
      </c>
      <c r="C1179" s="4" t="s">
        <v>1296</v>
      </c>
      <c r="D1179" s="5">
        <v>640000</v>
      </c>
      <c r="E1179" s="4" t="s">
        <v>9</v>
      </c>
      <c r="F1179" s="6">
        <v>0.2</v>
      </c>
      <c r="G1179" s="5">
        <v>0</v>
      </c>
      <c r="H1179" s="4" t="s">
        <v>34</v>
      </c>
      <c r="I1179" s="6" t="s">
        <v>35</v>
      </c>
      <c r="J1179" s="5">
        <v>128000</v>
      </c>
    </row>
    <row r="1180" spans="1:10" ht="15.75" thickBot="1" x14ac:dyDescent="0.3">
      <c r="A1180" s="4" t="str">
        <f t="shared" si="18"/>
        <v>28461090</v>
      </c>
      <c r="B1180" s="4">
        <v>28461090</v>
      </c>
      <c r="C1180" s="4" t="s">
        <v>1297</v>
      </c>
      <c r="D1180" s="5">
        <v>1348</v>
      </c>
      <c r="E1180" s="4" t="s">
        <v>9</v>
      </c>
      <c r="F1180" s="6">
        <v>178.34</v>
      </c>
      <c r="G1180" s="5">
        <v>0</v>
      </c>
      <c r="H1180" s="4" t="s">
        <v>34</v>
      </c>
      <c r="I1180" s="6" t="s">
        <v>35</v>
      </c>
      <c r="J1180" s="5">
        <v>240405</v>
      </c>
    </row>
    <row r="1181" spans="1:10" ht="15.75" thickBot="1" x14ac:dyDescent="0.3">
      <c r="A1181" s="4" t="str">
        <f t="shared" si="18"/>
        <v>28469011</v>
      </c>
      <c r="B1181" s="4">
        <v>28469011</v>
      </c>
      <c r="C1181" s="4" t="s">
        <v>1298</v>
      </c>
      <c r="D1181" s="5">
        <v>10014</v>
      </c>
      <c r="E1181" s="4" t="s">
        <v>9</v>
      </c>
      <c r="F1181" s="6">
        <v>64.150000000000006</v>
      </c>
      <c r="G1181" s="5">
        <v>0</v>
      </c>
      <c r="H1181" s="4" t="s">
        <v>34</v>
      </c>
      <c r="I1181" s="6" t="s">
        <v>35</v>
      </c>
      <c r="J1181" s="5">
        <v>642387</v>
      </c>
    </row>
    <row r="1182" spans="1:10" ht="15.75" thickBot="1" x14ac:dyDescent="0.3">
      <c r="A1182" s="4" t="str">
        <f t="shared" si="18"/>
        <v>28469012</v>
      </c>
      <c r="B1182" s="4">
        <v>28469012</v>
      </c>
      <c r="C1182" s="4" t="s">
        <v>1299</v>
      </c>
      <c r="D1182" s="5">
        <v>300</v>
      </c>
      <c r="E1182" s="4" t="s">
        <v>9</v>
      </c>
      <c r="F1182" s="6">
        <v>13.44</v>
      </c>
      <c r="G1182" s="5">
        <v>0</v>
      </c>
      <c r="H1182" s="4" t="s">
        <v>34</v>
      </c>
      <c r="I1182" s="6" t="s">
        <v>35</v>
      </c>
      <c r="J1182" s="5">
        <v>4032</v>
      </c>
    </row>
    <row r="1183" spans="1:10" ht="15.75" thickBot="1" x14ac:dyDescent="0.3">
      <c r="A1183" s="4" t="str">
        <f t="shared" si="18"/>
        <v>28469013</v>
      </c>
      <c r="B1183" s="4">
        <v>28469013</v>
      </c>
      <c r="C1183" s="4" t="s">
        <v>1300</v>
      </c>
      <c r="D1183" s="5">
        <v>20000</v>
      </c>
      <c r="E1183" s="4" t="s">
        <v>9</v>
      </c>
      <c r="F1183" s="6">
        <v>63.07</v>
      </c>
      <c r="G1183" s="5">
        <v>0</v>
      </c>
      <c r="H1183" s="4" t="s">
        <v>34</v>
      </c>
      <c r="I1183" s="6" t="s">
        <v>35</v>
      </c>
      <c r="J1183" s="5">
        <v>1261316</v>
      </c>
    </row>
    <row r="1184" spans="1:10" ht="15.75" thickBot="1" x14ac:dyDescent="0.3">
      <c r="A1184" s="4" t="str">
        <f t="shared" si="18"/>
        <v>28469015</v>
      </c>
      <c r="B1184" s="4">
        <v>28469015</v>
      </c>
      <c r="C1184" s="4" t="s">
        <v>1301</v>
      </c>
      <c r="D1184" s="5" t="s">
        <v>32</v>
      </c>
      <c r="E1184" s="4" t="s">
        <v>9</v>
      </c>
      <c r="F1184" s="6" t="s">
        <v>32</v>
      </c>
      <c r="G1184" s="5">
        <v>0</v>
      </c>
      <c r="H1184" s="4" t="s">
        <v>34</v>
      </c>
      <c r="I1184" s="6" t="s">
        <v>35</v>
      </c>
      <c r="J1184" s="5">
        <v>660</v>
      </c>
    </row>
    <row r="1185" spans="1:10" ht="15.75" thickBot="1" x14ac:dyDescent="0.3">
      <c r="A1185" s="4" t="str">
        <f t="shared" si="18"/>
        <v>28469016</v>
      </c>
      <c r="B1185" s="4">
        <v>28469016</v>
      </c>
      <c r="C1185" s="4" t="s">
        <v>1302</v>
      </c>
      <c r="D1185" s="5" t="s">
        <v>32</v>
      </c>
      <c r="E1185" s="4" t="s">
        <v>9</v>
      </c>
      <c r="F1185" s="6" t="s">
        <v>32</v>
      </c>
      <c r="G1185" s="5">
        <v>0</v>
      </c>
      <c r="H1185" s="4" t="s">
        <v>34</v>
      </c>
      <c r="I1185" s="6" t="s">
        <v>35</v>
      </c>
      <c r="J1185" s="5">
        <v>164</v>
      </c>
    </row>
    <row r="1186" spans="1:10" ht="15.75" thickBot="1" x14ac:dyDescent="0.3">
      <c r="A1186" s="4" t="str">
        <f t="shared" si="18"/>
        <v>28469017</v>
      </c>
      <c r="B1186" s="4">
        <v>28469017</v>
      </c>
      <c r="C1186" s="4" t="s">
        <v>1303</v>
      </c>
      <c r="D1186" s="5">
        <v>15000</v>
      </c>
      <c r="E1186" s="4" t="s">
        <v>9</v>
      </c>
      <c r="F1186" s="6">
        <v>58.5</v>
      </c>
      <c r="G1186" s="5">
        <v>0</v>
      </c>
      <c r="H1186" s="4" t="s">
        <v>34</v>
      </c>
      <c r="I1186" s="6" t="s">
        <v>35</v>
      </c>
      <c r="J1186" s="5">
        <v>877529</v>
      </c>
    </row>
    <row r="1187" spans="1:10" ht="15.75" thickBot="1" x14ac:dyDescent="0.3">
      <c r="A1187" s="4" t="str">
        <f t="shared" si="18"/>
        <v>28469019</v>
      </c>
      <c r="B1187" s="4">
        <v>28469019</v>
      </c>
      <c r="C1187" s="4" t="s">
        <v>1304</v>
      </c>
      <c r="D1187" s="5">
        <v>4139953</v>
      </c>
      <c r="E1187" s="4" t="s">
        <v>9</v>
      </c>
      <c r="F1187" s="6">
        <v>26.63</v>
      </c>
      <c r="G1187" s="5">
        <v>0</v>
      </c>
      <c r="H1187" s="4" t="s">
        <v>34</v>
      </c>
      <c r="I1187" s="6" t="s">
        <v>35</v>
      </c>
      <c r="J1187" s="5">
        <v>110264457</v>
      </c>
    </row>
    <row r="1188" spans="1:10" ht="15.75" thickBot="1" x14ac:dyDescent="0.3">
      <c r="A1188" s="4" t="str">
        <f t="shared" si="18"/>
        <v>28469022</v>
      </c>
      <c r="B1188" s="4">
        <v>28469022</v>
      </c>
      <c r="C1188" s="4" t="s">
        <v>1305</v>
      </c>
      <c r="D1188" s="5" t="s">
        <v>32</v>
      </c>
      <c r="E1188" s="4" t="s">
        <v>9</v>
      </c>
      <c r="F1188" s="6" t="s">
        <v>32</v>
      </c>
      <c r="G1188" s="5">
        <v>0</v>
      </c>
      <c r="H1188" s="4" t="s">
        <v>34</v>
      </c>
      <c r="I1188" s="6" t="s">
        <v>35</v>
      </c>
      <c r="J1188" s="5">
        <v>247</v>
      </c>
    </row>
    <row r="1189" spans="1:10" ht="15.75" thickBot="1" x14ac:dyDescent="0.3">
      <c r="A1189" s="4" t="str">
        <f t="shared" si="18"/>
        <v>28469023</v>
      </c>
      <c r="B1189" s="4">
        <v>28469023</v>
      </c>
      <c r="C1189" s="4" t="s">
        <v>1306</v>
      </c>
      <c r="D1189" s="5" t="s">
        <v>32</v>
      </c>
      <c r="E1189" s="4" t="s">
        <v>9</v>
      </c>
      <c r="F1189" s="6" t="s">
        <v>32</v>
      </c>
      <c r="G1189" s="5">
        <v>0</v>
      </c>
      <c r="H1189" s="4" t="s">
        <v>34</v>
      </c>
      <c r="I1189" s="6" t="s">
        <v>35</v>
      </c>
      <c r="J1189" s="5">
        <v>296</v>
      </c>
    </row>
    <row r="1190" spans="1:10" ht="15.75" thickBot="1" x14ac:dyDescent="0.3">
      <c r="A1190" s="4" t="str">
        <f t="shared" si="18"/>
        <v>28469024</v>
      </c>
      <c r="B1190" s="4">
        <v>28469024</v>
      </c>
      <c r="C1190" s="4" t="s">
        <v>1307</v>
      </c>
      <c r="D1190" s="5" t="s">
        <v>32</v>
      </c>
      <c r="E1190" s="4" t="s">
        <v>9</v>
      </c>
      <c r="F1190" s="6" t="s">
        <v>32</v>
      </c>
      <c r="G1190" s="5">
        <v>0</v>
      </c>
      <c r="H1190" s="4" t="s">
        <v>34</v>
      </c>
      <c r="I1190" s="6" t="s">
        <v>35</v>
      </c>
      <c r="J1190" s="5">
        <v>378</v>
      </c>
    </row>
    <row r="1191" spans="1:10" ht="15.75" thickBot="1" x14ac:dyDescent="0.3">
      <c r="A1191" s="4" t="str">
        <f t="shared" si="18"/>
        <v>28469025</v>
      </c>
      <c r="B1191" s="4">
        <v>28469025</v>
      </c>
      <c r="C1191" s="4" t="s">
        <v>1308</v>
      </c>
      <c r="D1191" s="5" t="s">
        <v>32</v>
      </c>
      <c r="E1191" s="4" t="s">
        <v>9</v>
      </c>
      <c r="F1191" s="6" t="s">
        <v>32</v>
      </c>
      <c r="G1191" s="5">
        <v>0</v>
      </c>
      <c r="H1191" s="4" t="s">
        <v>34</v>
      </c>
      <c r="I1191" s="6" t="s">
        <v>35</v>
      </c>
      <c r="J1191" s="5">
        <v>18</v>
      </c>
    </row>
    <row r="1192" spans="1:10" ht="15.75" thickBot="1" x14ac:dyDescent="0.3">
      <c r="A1192" s="4" t="str">
        <f t="shared" si="18"/>
        <v>28469026</v>
      </c>
      <c r="B1192" s="4">
        <v>28469026</v>
      </c>
      <c r="C1192" s="4" t="s">
        <v>1309</v>
      </c>
      <c r="D1192" s="5">
        <v>5</v>
      </c>
      <c r="E1192" s="4" t="s">
        <v>9</v>
      </c>
      <c r="F1192" s="6" t="s">
        <v>1310</v>
      </c>
      <c r="G1192" s="5">
        <v>0</v>
      </c>
      <c r="H1192" s="4" t="s">
        <v>34</v>
      </c>
      <c r="I1192" s="6" t="s">
        <v>35</v>
      </c>
      <c r="J1192" s="5">
        <v>13593</v>
      </c>
    </row>
    <row r="1193" spans="1:10" ht="15.75" thickBot="1" x14ac:dyDescent="0.3">
      <c r="A1193" s="4" t="str">
        <f t="shared" si="18"/>
        <v>28469028</v>
      </c>
      <c r="B1193" s="4">
        <v>28469028</v>
      </c>
      <c r="C1193" s="4" t="s">
        <v>1311</v>
      </c>
      <c r="D1193" s="5">
        <v>366384</v>
      </c>
      <c r="E1193" s="4" t="s">
        <v>9</v>
      </c>
      <c r="F1193" s="6">
        <v>9.7799999999999994</v>
      </c>
      <c r="G1193" s="5">
        <v>0</v>
      </c>
      <c r="H1193" s="4" t="s">
        <v>34</v>
      </c>
      <c r="I1193" s="6" t="s">
        <v>35</v>
      </c>
      <c r="J1193" s="5">
        <v>3584113</v>
      </c>
    </row>
    <row r="1194" spans="1:10" ht="15.75" thickBot="1" x14ac:dyDescent="0.3">
      <c r="A1194" s="4" t="str">
        <f t="shared" si="18"/>
        <v>28469029</v>
      </c>
      <c r="B1194" s="4">
        <v>28469029</v>
      </c>
      <c r="C1194" s="4" t="s">
        <v>1312</v>
      </c>
      <c r="D1194" s="5" t="s">
        <v>32</v>
      </c>
      <c r="E1194" s="4" t="s">
        <v>9</v>
      </c>
      <c r="F1194" s="6" t="s">
        <v>32</v>
      </c>
      <c r="G1194" s="5">
        <v>0</v>
      </c>
      <c r="H1194" s="4" t="s">
        <v>34</v>
      </c>
      <c r="I1194" s="6" t="s">
        <v>35</v>
      </c>
      <c r="J1194" s="5">
        <v>2443</v>
      </c>
    </row>
    <row r="1195" spans="1:10" ht="15.75" thickBot="1" x14ac:dyDescent="0.3">
      <c r="A1195" s="4" t="str">
        <f t="shared" si="18"/>
        <v>28469033</v>
      </c>
      <c r="B1195" s="4">
        <v>28469033</v>
      </c>
      <c r="C1195" s="4" t="s">
        <v>1313</v>
      </c>
      <c r="D1195" s="5">
        <v>12</v>
      </c>
      <c r="E1195" s="4" t="s">
        <v>9</v>
      </c>
      <c r="F1195" s="6">
        <v>982.08</v>
      </c>
      <c r="G1195" s="5">
        <v>0</v>
      </c>
      <c r="H1195" s="4" t="s">
        <v>34</v>
      </c>
      <c r="I1195" s="6" t="s">
        <v>35</v>
      </c>
      <c r="J1195" s="5">
        <v>11785</v>
      </c>
    </row>
    <row r="1196" spans="1:10" ht="15.75" thickBot="1" x14ac:dyDescent="0.3">
      <c r="A1196" s="4" t="str">
        <f t="shared" si="18"/>
        <v>28469036</v>
      </c>
      <c r="B1196" s="4">
        <v>28469036</v>
      </c>
      <c r="C1196" s="4" t="s">
        <v>1314</v>
      </c>
      <c r="D1196" s="5">
        <v>80</v>
      </c>
      <c r="E1196" s="4" t="s">
        <v>9</v>
      </c>
      <c r="F1196" s="6">
        <v>390.18</v>
      </c>
      <c r="G1196" s="5">
        <v>0</v>
      </c>
      <c r="H1196" s="4" t="s">
        <v>34</v>
      </c>
      <c r="I1196" s="6" t="s">
        <v>35</v>
      </c>
      <c r="J1196" s="5">
        <v>31214</v>
      </c>
    </row>
    <row r="1197" spans="1:10" ht="15.75" thickBot="1" x14ac:dyDescent="0.3">
      <c r="A1197" s="4" t="str">
        <f t="shared" si="18"/>
        <v>28469048</v>
      </c>
      <c r="B1197" s="4">
        <v>28469048</v>
      </c>
      <c r="C1197" s="4" t="s">
        <v>1315</v>
      </c>
      <c r="D1197" s="5">
        <v>376617</v>
      </c>
      <c r="E1197" s="4" t="s">
        <v>9</v>
      </c>
      <c r="F1197" s="6">
        <v>9.08</v>
      </c>
      <c r="G1197" s="5">
        <v>0</v>
      </c>
      <c r="H1197" s="4" t="s">
        <v>34</v>
      </c>
      <c r="I1197" s="6" t="s">
        <v>35</v>
      </c>
      <c r="J1197" s="5">
        <v>3418050</v>
      </c>
    </row>
    <row r="1198" spans="1:10" ht="15.75" thickBot="1" x14ac:dyDescent="0.3">
      <c r="A1198" s="4" t="str">
        <f t="shared" si="18"/>
        <v>28469091</v>
      </c>
      <c r="B1198" s="4">
        <v>28469091</v>
      </c>
      <c r="C1198" s="4" t="s">
        <v>1316</v>
      </c>
      <c r="D1198" s="5">
        <v>29</v>
      </c>
      <c r="E1198" s="4" t="s">
        <v>9</v>
      </c>
      <c r="F1198" s="6" t="s">
        <v>1317</v>
      </c>
      <c r="G1198" s="5">
        <v>0</v>
      </c>
      <c r="H1198" s="4" t="s">
        <v>34</v>
      </c>
      <c r="I1198" s="6" t="s">
        <v>35</v>
      </c>
      <c r="J1198" s="5">
        <v>132460</v>
      </c>
    </row>
    <row r="1199" spans="1:10" ht="15.75" thickBot="1" x14ac:dyDescent="0.3">
      <c r="A1199" s="4" t="str">
        <f t="shared" si="18"/>
        <v>28469092</v>
      </c>
      <c r="B1199" s="4">
        <v>28469092</v>
      </c>
      <c r="C1199" s="4" t="s">
        <v>1318</v>
      </c>
      <c r="D1199" s="5" t="s">
        <v>32</v>
      </c>
      <c r="E1199" s="4" t="s">
        <v>9</v>
      </c>
      <c r="F1199" s="6" t="s">
        <v>32</v>
      </c>
      <c r="G1199" s="5">
        <v>0</v>
      </c>
      <c r="H1199" s="4" t="s">
        <v>34</v>
      </c>
      <c r="I1199" s="6" t="s">
        <v>35</v>
      </c>
      <c r="J1199" s="5">
        <v>29</v>
      </c>
    </row>
    <row r="1200" spans="1:10" ht="15.75" thickBot="1" x14ac:dyDescent="0.3">
      <c r="A1200" s="4" t="str">
        <f t="shared" si="18"/>
        <v>28469093</v>
      </c>
      <c r="B1200" s="4">
        <v>28469093</v>
      </c>
      <c r="C1200" s="4" t="s">
        <v>1319</v>
      </c>
      <c r="D1200" s="5" t="s">
        <v>32</v>
      </c>
      <c r="E1200" s="4" t="s">
        <v>9</v>
      </c>
      <c r="F1200" s="6" t="s">
        <v>32</v>
      </c>
      <c r="G1200" s="5">
        <v>0</v>
      </c>
      <c r="H1200" s="4" t="s">
        <v>34</v>
      </c>
      <c r="I1200" s="6" t="s">
        <v>35</v>
      </c>
      <c r="J1200" s="5">
        <v>744</v>
      </c>
    </row>
    <row r="1201" spans="1:10" ht="15.75" thickBot="1" x14ac:dyDescent="0.3">
      <c r="A1201" s="4" t="str">
        <f t="shared" si="18"/>
        <v>28469094</v>
      </c>
      <c r="B1201" s="4">
        <v>28469094</v>
      </c>
      <c r="C1201" s="4" t="s">
        <v>1320</v>
      </c>
      <c r="D1201" s="5" t="s">
        <v>32</v>
      </c>
      <c r="E1201" s="4" t="s">
        <v>9</v>
      </c>
      <c r="F1201" s="6" t="s">
        <v>32</v>
      </c>
      <c r="G1201" s="5">
        <v>0</v>
      </c>
      <c r="H1201" s="4" t="s">
        <v>34</v>
      </c>
      <c r="I1201" s="6" t="s">
        <v>35</v>
      </c>
      <c r="J1201" s="5">
        <v>35</v>
      </c>
    </row>
    <row r="1202" spans="1:10" ht="15.75" thickBot="1" x14ac:dyDescent="0.3">
      <c r="A1202" s="4" t="str">
        <f t="shared" si="18"/>
        <v>28469096</v>
      </c>
      <c r="B1202" s="4">
        <v>28469096</v>
      </c>
      <c r="C1202" s="4" t="s">
        <v>1321</v>
      </c>
      <c r="D1202" s="5">
        <v>747</v>
      </c>
      <c r="E1202" s="4" t="s">
        <v>9</v>
      </c>
      <c r="F1202" s="6" t="s">
        <v>1322</v>
      </c>
      <c r="G1202" s="5">
        <v>0</v>
      </c>
      <c r="H1202" s="4" t="s">
        <v>34</v>
      </c>
      <c r="I1202" s="6" t="s">
        <v>35</v>
      </c>
      <c r="J1202" s="5">
        <v>836604</v>
      </c>
    </row>
    <row r="1203" spans="1:10" ht="15.75" thickBot="1" x14ac:dyDescent="0.3">
      <c r="A1203" s="4" t="str">
        <f t="shared" si="18"/>
        <v>28469099</v>
      </c>
      <c r="B1203" s="4">
        <v>28469099</v>
      </c>
      <c r="C1203" s="4" t="s">
        <v>1323</v>
      </c>
      <c r="D1203" s="5">
        <v>5173015</v>
      </c>
      <c r="E1203" s="4" t="s">
        <v>9</v>
      </c>
      <c r="F1203" s="6">
        <v>7</v>
      </c>
      <c r="G1203" s="5">
        <v>0</v>
      </c>
      <c r="H1203" s="4" t="s">
        <v>34</v>
      </c>
      <c r="I1203" s="6" t="s">
        <v>35</v>
      </c>
      <c r="J1203" s="5">
        <v>36232517</v>
      </c>
    </row>
    <row r="1204" spans="1:10" ht="15.75" thickBot="1" x14ac:dyDescent="0.3">
      <c r="A1204" s="4" t="str">
        <f t="shared" si="18"/>
        <v>28470000</v>
      </c>
      <c r="B1204" s="4">
        <v>28470000</v>
      </c>
      <c r="C1204" s="4" t="s">
        <v>1324</v>
      </c>
      <c r="D1204" s="5">
        <v>1728794</v>
      </c>
      <c r="E1204" s="4" t="s">
        <v>9</v>
      </c>
      <c r="F1204" s="6" t="s">
        <v>358</v>
      </c>
      <c r="G1204" s="5">
        <v>0</v>
      </c>
      <c r="H1204" s="4" t="s">
        <v>34</v>
      </c>
      <c r="I1204" s="6" t="s">
        <v>35</v>
      </c>
      <c r="J1204" s="5">
        <v>1518443</v>
      </c>
    </row>
    <row r="1205" spans="1:10" ht="15.75" thickBot="1" x14ac:dyDescent="0.3">
      <c r="A1205" s="4" t="str">
        <f t="shared" si="18"/>
        <v>28491000</v>
      </c>
      <c r="B1205" s="4">
        <v>28491000</v>
      </c>
      <c r="C1205" s="4" t="s">
        <v>1325</v>
      </c>
      <c r="D1205" s="5">
        <v>1</v>
      </c>
      <c r="E1205" s="4" t="s">
        <v>9</v>
      </c>
      <c r="F1205" s="6">
        <v>44</v>
      </c>
      <c r="G1205" s="5">
        <v>0</v>
      </c>
      <c r="H1205" s="4" t="s">
        <v>34</v>
      </c>
      <c r="I1205" s="6" t="s">
        <v>35</v>
      </c>
      <c r="J1205" s="5">
        <v>44</v>
      </c>
    </row>
    <row r="1206" spans="1:10" ht="15.75" thickBot="1" x14ac:dyDescent="0.3">
      <c r="A1206" s="4" t="str">
        <f t="shared" si="18"/>
        <v>28492000</v>
      </c>
      <c r="B1206" s="4">
        <v>28492000</v>
      </c>
      <c r="C1206" s="4" t="s">
        <v>1326</v>
      </c>
      <c r="D1206" s="5">
        <v>1505730</v>
      </c>
      <c r="E1206" s="4" t="s">
        <v>9</v>
      </c>
      <c r="F1206" s="6">
        <v>1.17</v>
      </c>
      <c r="G1206" s="5">
        <v>0</v>
      </c>
      <c r="H1206" s="4" t="s">
        <v>34</v>
      </c>
      <c r="I1206" s="6" t="s">
        <v>35</v>
      </c>
      <c r="J1206" s="5">
        <v>1759615</v>
      </c>
    </row>
    <row r="1207" spans="1:10" ht="15.75" thickBot="1" x14ac:dyDescent="0.3">
      <c r="A1207" s="4" t="str">
        <f t="shared" si="18"/>
        <v>28499010</v>
      </c>
      <c r="B1207" s="4">
        <v>28499010</v>
      </c>
      <c r="C1207" s="4" t="s">
        <v>1327</v>
      </c>
      <c r="D1207" s="5">
        <v>521</v>
      </c>
      <c r="E1207" s="4" t="s">
        <v>9</v>
      </c>
      <c r="F1207" s="6">
        <v>103.37</v>
      </c>
      <c r="G1207" s="5">
        <v>0</v>
      </c>
      <c r="H1207" s="4" t="s">
        <v>34</v>
      </c>
      <c r="I1207" s="6" t="s">
        <v>35</v>
      </c>
      <c r="J1207" s="5">
        <v>53854</v>
      </c>
    </row>
    <row r="1208" spans="1:10" ht="15.75" thickBot="1" x14ac:dyDescent="0.3">
      <c r="A1208" s="4" t="str">
        <f t="shared" si="18"/>
        <v>28499020</v>
      </c>
      <c r="B1208" s="4">
        <v>28499020</v>
      </c>
      <c r="C1208" s="4" t="s">
        <v>1328</v>
      </c>
      <c r="D1208" s="5">
        <v>11792</v>
      </c>
      <c r="E1208" s="4" t="s">
        <v>9</v>
      </c>
      <c r="F1208" s="6">
        <v>60.78</v>
      </c>
      <c r="G1208" s="5">
        <v>0</v>
      </c>
      <c r="H1208" s="4" t="s">
        <v>34</v>
      </c>
      <c r="I1208" s="6" t="s">
        <v>35</v>
      </c>
      <c r="J1208" s="5">
        <v>716713</v>
      </c>
    </row>
    <row r="1209" spans="1:10" ht="15.75" thickBot="1" x14ac:dyDescent="0.3">
      <c r="A1209" s="4" t="str">
        <f t="shared" si="18"/>
        <v>28499090</v>
      </c>
      <c r="B1209" s="4">
        <v>28499090</v>
      </c>
      <c r="C1209" s="4" t="s">
        <v>1329</v>
      </c>
      <c r="D1209" s="5">
        <v>377</v>
      </c>
      <c r="E1209" s="4" t="s">
        <v>9</v>
      </c>
      <c r="F1209" s="6">
        <v>265.05</v>
      </c>
      <c r="G1209" s="5">
        <v>0</v>
      </c>
      <c r="H1209" s="4" t="s">
        <v>34</v>
      </c>
      <c r="I1209" s="6" t="s">
        <v>35</v>
      </c>
      <c r="J1209" s="5">
        <v>99924</v>
      </c>
    </row>
    <row r="1210" spans="1:10" ht="15.75" thickBot="1" x14ac:dyDescent="0.3">
      <c r="A1210" s="4" t="str">
        <f t="shared" si="18"/>
        <v>28500012</v>
      </c>
      <c r="B1210" s="4">
        <v>28500012</v>
      </c>
      <c r="C1210" s="4" t="s">
        <v>1330</v>
      </c>
      <c r="D1210" s="5">
        <v>9461</v>
      </c>
      <c r="E1210" s="4" t="s">
        <v>9</v>
      </c>
      <c r="F1210" s="6">
        <v>78.92</v>
      </c>
      <c r="G1210" s="5">
        <v>0</v>
      </c>
      <c r="H1210" s="4" t="s">
        <v>34</v>
      </c>
      <c r="I1210" s="6" t="s">
        <v>35</v>
      </c>
      <c r="J1210" s="5">
        <v>746629</v>
      </c>
    </row>
    <row r="1211" spans="1:10" ht="15.75" thickBot="1" x14ac:dyDescent="0.3">
      <c r="A1211" s="4" t="str">
        <f t="shared" si="18"/>
        <v>28500019</v>
      </c>
      <c r="B1211" s="4">
        <v>28500019</v>
      </c>
      <c r="C1211" s="4" t="s">
        <v>1331</v>
      </c>
      <c r="D1211" s="5">
        <v>35203</v>
      </c>
      <c r="E1211" s="4" t="s">
        <v>9</v>
      </c>
      <c r="F1211" s="6">
        <v>62.23</v>
      </c>
      <c r="G1211" s="5">
        <v>0</v>
      </c>
      <c r="H1211" s="4" t="s">
        <v>34</v>
      </c>
      <c r="I1211" s="6" t="s">
        <v>35</v>
      </c>
      <c r="J1211" s="5">
        <v>2190778</v>
      </c>
    </row>
    <row r="1212" spans="1:10" ht="15.75" thickBot="1" x14ac:dyDescent="0.3">
      <c r="A1212" s="4" t="str">
        <f t="shared" si="18"/>
        <v>28500090</v>
      </c>
      <c r="B1212" s="4">
        <v>28500090</v>
      </c>
      <c r="C1212" s="4" t="s">
        <v>1332</v>
      </c>
      <c r="D1212" s="5">
        <v>260406</v>
      </c>
      <c r="E1212" s="4" t="s">
        <v>9</v>
      </c>
      <c r="F1212" s="6">
        <v>24.91</v>
      </c>
      <c r="G1212" s="5">
        <v>0</v>
      </c>
      <c r="H1212" s="4" t="s">
        <v>34</v>
      </c>
      <c r="I1212" s="6" t="s">
        <v>35</v>
      </c>
      <c r="J1212" s="5">
        <v>6486527</v>
      </c>
    </row>
    <row r="1213" spans="1:10" ht="15.75" thickBot="1" x14ac:dyDescent="0.3">
      <c r="A1213" s="4" t="str">
        <f t="shared" si="18"/>
        <v>28521000</v>
      </c>
      <c r="B1213" s="4">
        <v>28521000</v>
      </c>
      <c r="C1213" s="4" t="s">
        <v>1333</v>
      </c>
      <c r="D1213" s="5">
        <v>2</v>
      </c>
      <c r="E1213" s="4" t="s">
        <v>9</v>
      </c>
      <c r="F1213" s="6" t="s">
        <v>1334</v>
      </c>
      <c r="G1213" s="5">
        <v>0</v>
      </c>
      <c r="H1213" s="4" t="s">
        <v>34</v>
      </c>
      <c r="I1213" s="6" t="s">
        <v>35</v>
      </c>
      <c r="J1213" s="5">
        <v>11140</v>
      </c>
    </row>
    <row r="1214" spans="1:10" ht="15.75" thickBot="1" x14ac:dyDescent="0.3">
      <c r="A1214" s="4" t="str">
        <f t="shared" si="18"/>
        <v>28539010</v>
      </c>
      <c r="B1214" s="4">
        <v>28539010</v>
      </c>
      <c r="C1214" s="4" t="s">
        <v>1335</v>
      </c>
      <c r="D1214" s="5">
        <v>26881</v>
      </c>
      <c r="E1214" s="4" t="s">
        <v>9</v>
      </c>
      <c r="F1214" s="6" t="s">
        <v>932</v>
      </c>
      <c r="G1214" s="5">
        <v>0</v>
      </c>
      <c r="H1214" s="4" t="s">
        <v>34</v>
      </c>
      <c r="I1214" s="6" t="s">
        <v>35</v>
      </c>
      <c r="J1214" s="5">
        <v>7041</v>
      </c>
    </row>
    <row r="1215" spans="1:10" ht="15.75" thickBot="1" x14ac:dyDescent="0.3">
      <c r="A1215" s="4" t="str">
        <f t="shared" si="18"/>
        <v>28539030</v>
      </c>
      <c r="B1215" s="4">
        <v>28539030</v>
      </c>
      <c r="C1215" s="4" t="s">
        <v>1336</v>
      </c>
      <c r="D1215" s="5">
        <v>240017</v>
      </c>
      <c r="E1215" s="4" t="s">
        <v>9</v>
      </c>
      <c r="F1215" s="6">
        <v>17.649999999999999</v>
      </c>
      <c r="G1215" s="5">
        <v>0</v>
      </c>
      <c r="H1215" s="4" t="s">
        <v>34</v>
      </c>
      <c r="I1215" s="6" t="s">
        <v>35</v>
      </c>
      <c r="J1215" s="5">
        <v>4235714</v>
      </c>
    </row>
    <row r="1216" spans="1:10" ht="15.75" thickBot="1" x14ac:dyDescent="0.3">
      <c r="A1216" s="4" t="str">
        <f t="shared" si="18"/>
        <v>28539040</v>
      </c>
      <c r="B1216" s="4">
        <v>28539040</v>
      </c>
      <c r="C1216" s="4" t="s">
        <v>1337</v>
      </c>
      <c r="D1216" s="5">
        <v>41</v>
      </c>
      <c r="E1216" s="4" t="s">
        <v>9</v>
      </c>
      <c r="F1216" s="6" t="s">
        <v>1338</v>
      </c>
      <c r="G1216" s="5">
        <v>0</v>
      </c>
      <c r="H1216" s="4" t="s">
        <v>34</v>
      </c>
      <c r="I1216" s="6" t="s">
        <v>35</v>
      </c>
      <c r="J1216" s="5">
        <v>74947</v>
      </c>
    </row>
    <row r="1217" spans="1:10" ht="15.75" thickBot="1" x14ac:dyDescent="0.3">
      <c r="A1217" s="4" t="str">
        <f t="shared" si="18"/>
        <v>28539090</v>
      </c>
      <c r="B1217" s="4">
        <v>28539090</v>
      </c>
      <c r="C1217" s="4" t="s">
        <v>1339</v>
      </c>
      <c r="D1217" s="5">
        <v>181922</v>
      </c>
      <c r="E1217" s="4" t="s">
        <v>9</v>
      </c>
      <c r="F1217" s="6">
        <v>21.06</v>
      </c>
      <c r="G1217" s="5">
        <v>0</v>
      </c>
      <c r="H1217" s="4" t="s">
        <v>34</v>
      </c>
      <c r="I1217" s="6" t="s">
        <v>35</v>
      </c>
      <c r="J1217" s="5">
        <v>3831196</v>
      </c>
    </row>
    <row r="1218" spans="1:10" ht="15.75" thickBot="1" x14ac:dyDescent="0.3">
      <c r="A1218" s="4" t="str">
        <f t="shared" si="18"/>
        <v>29011000</v>
      </c>
      <c r="B1218" s="4">
        <v>29011000</v>
      </c>
      <c r="C1218" s="4" t="s">
        <v>1340</v>
      </c>
      <c r="D1218" s="5">
        <v>308666356</v>
      </c>
      <c r="E1218" s="4" t="s">
        <v>9</v>
      </c>
      <c r="F1218" s="6" t="s">
        <v>1341</v>
      </c>
      <c r="G1218" s="5">
        <v>0</v>
      </c>
      <c r="H1218" s="4" t="s">
        <v>34</v>
      </c>
      <c r="I1218" s="6" t="s">
        <v>35</v>
      </c>
      <c r="J1218" s="5">
        <v>157901662</v>
      </c>
    </row>
    <row r="1219" spans="1:10" ht="15.75" thickBot="1" x14ac:dyDescent="0.3">
      <c r="A1219" s="4" t="str">
        <f t="shared" ref="A1219:A1282" si="19">TEXT(B1219,"00000000")</f>
        <v>29012100</v>
      </c>
      <c r="B1219" s="4">
        <v>29012100</v>
      </c>
      <c r="C1219" s="4" t="s">
        <v>1342</v>
      </c>
      <c r="D1219" s="5">
        <v>172310900</v>
      </c>
      <c r="E1219" s="4" t="s">
        <v>9</v>
      </c>
      <c r="F1219" s="6" t="s">
        <v>391</v>
      </c>
      <c r="G1219" s="5">
        <v>0</v>
      </c>
      <c r="H1219" s="4" t="s">
        <v>34</v>
      </c>
      <c r="I1219" s="6" t="s">
        <v>35</v>
      </c>
      <c r="J1219" s="5">
        <v>153324648</v>
      </c>
    </row>
    <row r="1220" spans="1:10" ht="15.75" thickBot="1" x14ac:dyDescent="0.3">
      <c r="A1220" s="4" t="str">
        <f t="shared" si="19"/>
        <v>29012200</v>
      </c>
      <c r="B1220" s="4">
        <v>29012200</v>
      </c>
      <c r="C1220" s="4" t="s">
        <v>1343</v>
      </c>
      <c r="D1220" s="5">
        <v>192892724</v>
      </c>
      <c r="E1220" s="4" t="s">
        <v>9</v>
      </c>
      <c r="F1220" s="6" t="s">
        <v>505</v>
      </c>
      <c r="G1220" s="5">
        <v>0</v>
      </c>
      <c r="H1220" s="4" t="s">
        <v>34</v>
      </c>
      <c r="I1220" s="6" t="s">
        <v>35</v>
      </c>
      <c r="J1220" s="5">
        <v>166347032</v>
      </c>
    </row>
    <row r="1221" spans="1:10" ht="15.75" thickBot="1" x14ac:dyDescent="0.3">
      <c r="A1221" s="4" t="str">
        <f t="shared" si="19"/>
        <v>29012310</v>
      </c>
      <c r="B1221" s="4">
        <v>29012310</v>
      </c>
      <c r="C1221" s="4" t="s">
        <v>1344</v>
      </c>
      <c r="D1221" s="5" t="s">
        <v>32</v>
      </c>
      <c r="E1221" s="4" t="s">
        <v>9</v>
      </c>
      <c r="F1221" s="6" t="s">
        <v>32</v>
      </c>
      <c r="G1221" s="5">
        <v>0</v>
      </c>
      <c r="H1221" s="4" t="s">
        <v>34</v>
      </c>
      <c r="I1221" s="6" t="s">
        <v>35</v>
      </c>
      <c r="J1221" s="5">
        <v>134</v>
      </c>
    </row>
    <row r="1222" spans="1:10" ht="15.75" thickBot="1" x14ac:dyDescent="0.3">
      <c r="A1222" s="4" t="str">
        <f t="shared" si="19"/>
        <v>29012330</v>
      </c>
      <c r="B1222" s="4">
        <v>29012330</v>
      </c>
      <c r="C1222" s="4" t="s">
        <v>1345</v>
      </c>
      <c r="D1222" s="5">
        <v>2</v>
      </c>
      <c r="E1222" s="4" t="s">
        <v>9</v>
      </c>
      <c r="F1222" s="6">
        <v>77.5</v>
      </c>
      <c r="G1222" s="5">
        <v>0</v>
      </c>
      <c r="H1222" s="4" t="s">
        <v>34</v>
      </c>
      <c r="I1222" s="6" t="s">
        <v>35</v>
      </c>
      <c r="J1222" s="5">
        <v>155</v>
      </c>
    </row>
    <row r="1223" spans="1:10" ht="15.75" thickBot="1" x14ac:dyDescent="0.3">
      <c r="A1223" s="4" t="str">
        <f t="shared" si="19"/>
        <v>29012410</v>
      </c>
      <c r="B1223" s="4">
        <v>29012410</v>
      </c>
      <c r="C1223" s="4" t="s">
        <v>1346</v>
      </c>
      <c r="D1223" s="5">
        <v>50018825</v>
      </c>
      <c r="E1223" s="4" t="s">
        <v>9</v>
      </c>
      <c r="F1223" s="6">
        <v>1.06</v>
      </c>
      <c r="G1223" s="5">
        <v>0</v>
      </c>
      <c r="H1223" s="4" t="s">
        <v>34</v>
      </c>
      <c r="I1223" s="6" t="s">
        <v>35</v>
      </c>
      <c r="J1223" s="5">
        <v>52905399</v>
      </c>
    </row>
    <row r="1224" spans="1:10" ht="15.75" thickBot="1" x14ac:dyDescent="0.3">
      <c r="A1224" s="4" t="str">
        <f t="shared" si="19"/>
        <v>29012420</v>
      </c>
      <c r="B1224" s="4">
        <v>29012420</v>
      </c>
      <c r="C1224" s="4" t="s">
        <v>1347</v>
      </c>
      <c r="D1224" s="5">
        <v>10</v>
      </c>
      <c r="E1224" s="4" t="s">
        <v>9</v>
      </c>
      <c r="F1224" s="6">
        <v>20.6</v>
      </c>
      <c r="G1224" s="5">
        <v>0</v>
      </c>
      <c r="H1224" s="4" t="s">
        <v>34</v>
      </c>
      <c r="I1224" s="6" t="s">
        <v>35</v>
      </c>
      <c r="J1224" s="5">
        <v>206</v>
      </c>
    </row>
    <row r="1225" spans="1:10" ht="15.75" thickBot="1" x14ac:dyDescent="0.3">
      <c r="A1225" s="4" t="str">
        <f t="shared" si="19"/>
        <v>29012920</v>
      </c>
      <c r="B1225" s="4">
        <v>29012920</v>
      </c>
      <c r="C1225" s="4" t="s">
        <v>1348</v>
      </c>
      <c r="D1225" s="5">
        <v>1027</v>
      </c>
      <c r="E1225" s="4" t="s">
        <v>9</v>
      </c>
      <c r="F1225" s="6">
        <v>73.17</v>
      </c>
      <c r="G1225" s="5">
        <v>0</v>
      </c>
      <c r="H1225" s="4" t="s">
        <v>34</v>
      </c>
      <c r="I1225" s="6" t="s">
        <v>35</v>
      </c>
      <c r="J1225" s="5">
        <v>75141</v>
      </c>
    </row>
    <row r="1226" spans="1:10" ht="15.75" thickBot="1" x14ac:dyDescent="0.3">
      <c r="A1226" s="4" t="str">
        <f t="shared" si="19"/>
        <v>29012990</v>
      </c>
      <c r="B1226" s="4">
        <v>29012990</v>
      </c>
      <c r="C1226" s="4" t="s">
        <v>1349</v>
      </c>
      <c r="D1226" s="5">
        <v>5324361</v>
      </c>
      <c r="E1226" s="4" t="s">
        <v>9</v>
      </c>
      <c r="F1226" s="6">
        <v>2.25</v>
      </c>
      <c r="G1226" s="5">
        <v>0</v>
      </c>
      <c r="H1226" s="4" t="s">
        <v>34</v>
      </c>
      <c r="I1226" s="6" t="s">
        <v>35</v>
      </c>
      <c r="J1226" s="5">
        <v>11983112</v>
      </c>
    </row>
    <row r="1227" spans="1:10" ht="15.75" thickBot="1" x14ac:dyDescent="0.3">
      <c r="A1227" s="4" t="str">
        <f t="shared" si="19"/>
        <v>29021100</v>
      </c>
      <c r="B1227" s="4">
        <v>29021100</v>
      </c>
      <c r="C1227" s="4" t="s">
        <v>1350</v>
      </c>
      <c r="D1227" s="5">
        <v>118</v>
      </c>
      <c r="E1227" s="4" t="s">
        <v>9</v>
      </c>
      <c r="F1227" s="6">
        <v>62.39</v>
      </c>
      <c r="G1227" s="5">
        <v>0</v>
      </c>
      <c r="H1227" s="4" t="s">
        <v>34</v>
      </c>
      <c r="I1227" s="6" t="s">
        <v>35</v>
      </c>
      <c r="J1227" s="5">
        <v>7362</v>
      </c>
    </row>
    <row r="1228" spans="1:10" ht="15.75" thickBot="1" x14ac:dyDescent="0.3">
      <c r="A1228" s="4" t="str">
        <f t="shared" si="19"/>
        <v>29021910</v>
      </c>
      <c r="B1228" s="4">
        <v>29021910</v>
      </c>
      <c r="C1228" s="4" t="s">
        <v>1351</v>
      </c>
      <c r="D1228" s="5">
        <v>303893</v>
      </c>
      <c r="E1228" s="4" t="s">
        <v>9</v>
      </c>
      <c r="F1228" s="6">
        <v>2.06</v>
      </c>
      <c r="G1228" s="5">
        <v>0</v>
      </c>
      <c r="H1228" s="4" t="s">
        <v>34</v>
      </c>
      <c r="I1228" s="6" t="s">
        <v>35</v>
      </c>
      <c r="J1228" s="5">
        <v>625895</v>
      </c>
    </row>
    <row r="1229" spans="1:10" ht="15.75" thickBot="1" x14ac:dyDescent="0.3">
      <c r="A1229" s="4" t="str">
        <f t="shared" si="19"/>
        <v>29021990</v>
      </c>
      <c r="B1229" s="4">
        <v>29021990</v>
      </c>
      <c r="C1229" s="4" t="s">
        <v>1352</v>
      </c>
      <c r="D1229" s="5">
        <v>1761359</v>
      </c>
      <c r="E1229" s="4" t="s">
        <v>9</v>
      </c>
      <c r="F1229" s="6">
        <v>3.24</v>
      </c>
      <c r="G1229" s="5">
        <v>0</v>
      </c>
      <c r="H1229" s="4" t="s">
        <v>34</v>
      </c>
      <c r="I1229" s="6" t="s">
        <v>35</v>
      </c>
      <c r="J1229" s="5">
        <v>5705718</v>
      </c>
    </row>
    <row r="1230" spans="1:10" ht="15.75" thickBot="1" x14ac:dyDescent="0.3">
      <c r="A1230" s="4" t="str">
        <f t="shared" si="19"/>
        <v>29022000</v>
      </c>
      <c r="B1230" s="4">
        <v>29022000</v>
      </c>
      <c r="C1230" s="4" t="s">
        <v>1353</v>
      </c>
      <c r="D1230" s="5">
        <v>317005495</v>
      </c>
      <c r="E1230" s="4" t="s">
        <v>9</v>
      </c>
      <c r="F1230" s="6" t="s">
        <v>1014</v>
      </c>
      <c r="G1230" s="5">
        <v>0</v>
      </c>
      <c r="H1230" s="4" t="s">
        <v>34</v>
      </c>
      <c r="I1230" s="6" t="s">
        <v>35</v>
      </c>
      <c r="J1230" s="5">
        <v>289764900</v>
      </c>
    </row>
    <row r="1231" spans="1:10" ht="15.75" thickBot="1" x14ac:dyDescent="0.3">
      <c r="A1231" s="4" t="str">
        <f t="shared" si="19"/>
        <v>29023000</v>
      </c>
      <c r="B1231" s="4">
        <v>29023000</v>
      </c>
      <c r="C1231" s="4" t="s">
        <v>1354</v>
      </c>
      <c r="D1231" s="5">
        <v>254</v>
      </c>
      <c r="E1231" s="4" t="s">
        <v>9</v>
      </c>
      <c r="F1231" s="6">
        <v>258.56</v>
      </c>
      <c r="G1231" s="5">
        <v>0</v>
      </c>
      <c r="H1231" s="4" t="s">
        <v>34</v>
      </c>
      <c r="I1231" s="6" t="s">
        <v>35</v>
      </c>
      <c r="J1231" s="5">
        <v>65675</v>
      </c>
    </row>
    <row r="1232" spans="1:10" ht="15.75" thickBot="1" x14ac:dyDescent="0.3">
      <c r="A1232" s="4" t="str">
        <f t="shared" si="19"/>
        <v>29024100</v>
      </c>
      <c r="B1232" s="4">
        <v>29024100</v>
      </c>
      <c r="C1232" s="4" t="s">
        <v>1355</v>
      </c>
      <c r="D1232" s="5">
        <v>3836694</v>
      </c>
      <c r="E1232" s="4" t="s">
        <v>9</v>
      </c>
      <c r="F1232" s="6">
        <v>1.06</v>
      </c>
      <c r="G1232" s="5">
        <v>0</v>
      </c>
      <c r="H1232" s="4" t="s">
        <v>34</v>
      </c>
      <c r="I1232" s="6" t="s">
        <v>35</v>
      </c>
      <c r="J1232" s="5">
        <v>4059107</v>
      </c>
    </row>
    <row r="1233" spans="1:10" ht="15.75" thickBot="1" x14ac:dyDescent="0.3">
      <c r="A1233" s="4" t="str">
        <f t="shared" si="19"/>
        <v>29024200</v>
      </c>
      <c r="B1233" s="4">
        <v>29024200</v>
      </c>
      <c r="C1233" s="4" t="s">
        <v>1356</v>
      </c>
      <c r="D1233" s="5">
        <v>8000005</v>
      </c>
      <c r="E1233" s="4" t="s">
        <v>9</v>
      </c>
      <c r="F1233" s="6">
        <v>1.1299999999999999</v>
      </c>
      <c r="G1233" s="5">
        <v>0</v>
      </c>
      <c r="H1233" s="4" t="s">
        <v>34</v>
      </c>
      <c r="I1233" s="6" t="s">
        <v>35</v>
      </c>
      <c r="J1233" s="5">
        <v>9027928</v>
      </c>
    </row>
    <row r="1234" spans="1:10" ht="15.75" thickBot="1" x14ac:dyDescent="0.3">
      <c r="A1234" s="4" t="str">
        <f t="shared" si="19"/>
        <v>29024300</v>
      </c>
      <c r="B1234" s="4">
        <v>29024300</v>
      </c>
      <c r="C1234" s="4" t="s">
        <v>1357</v>
      </c>
      <c r="D1234" s="5">
        <v>692826622</v>
      </c>
      <c r="E1234" s="4" t="s">
        <v>9</v>
      </c>
      <c r="F1234" s="6">
        <v>1.02</v>
      </c>
      <c r="G1234" s="5">
        <v>0</v>
      </c>
      <c r="H1234" s="4" t="s">
        <v>34</v>
      </c>
      <c r="I1234" s="6" t="s">
        <v>35</v>
      </c>
      <c r="J1234" s="5">
        <v>703637196</v>
      </c>
    </row>
    <row r="1235" spans="1:10" ht="15.75" thickBot="1" x14ac:dyDescent="0.3">
      <c r="A1235" s="4" t="str">
        <f t="shared" si="19"/>
        <v>29024400</v>
      </c>
      <c r="B1235" s="4">
        <v>29024400</v>
      </c>
      <c r="C1235" s="4" t="s">
        <v>1358</v>
      </c>
      <c r="D1235" s="5">
        <v>19</v>
      </c>
      <c r="E1235" s="4" t="s">
        <v>9</v>
      </c>
      <c r="F1235" s="6">
        <v>7.26</v>
      </c>
      <c r="G1235" s="5">
        <v>0</v>
      </c>
      <c r="H1235" s="4" t="s">
        <v>34</v>
      </c>
      <c r="I1235" s="6" t="s">
        <v>35</v>
      </c>
      <c r="J1235" s="5">
        <v>138</v>
      </c>
    </row>
    <row r="1236" spans="1:10" ht="15.75" thickBot="1" x14ac:dyDescent="0.3">
      <c r="A1236" s="4" t="str">
        <f t="shared" si="19"/>
        <v>29025000</v>
      </c>
      <c r="B1236" s="4">
        <v>29025000</v>
      </c>
      <c r="C1236" s="4" t="s">
        <v>1359</v>
      </c>
      <c r="D1236" s="5">
        <v>29648179</v>
      </c>
      <c r="E1236" s="4" t="s">
        <v>9</v>
      </c>
      <c r="F1236" s="6">
        <v>1.05</v>
      </c>
      <c r="G1236" s="5">
        <v>0</v>
      </c>
      <c r="H1236" s="4" t="s">
        <v>34</v>
      </c>
      <c r="I1236" s="6" t="s">
        <v>35</v>
      </c>
      <c r="J1236" s="5">
        <v>31008474</v>
      </c>
    </row>
    <row r="1237" spans="1:10" ht="15.75" thickBot="1" x14ac:dyDescent="0.3">
      <c r="A1237" s="4" t="str">
        <f t="shared" si="19"/>
        <v>29026000</v>
      </c>
      <c r="B1237" s="4">
        <v>29026000</v>
      </c>
      <c r="C1237" s="4" t="s">
        <v>1360</v>
      </c>
      <c r="D1237" s="5">
        <v>4</v>
      </c>
      <c r="E1237" s="4" t="s">
        <v>9</v>
      </c>
      <c r="F1237" s="6">
        <v>56.25</v>
      </c>
      <c r="G1237" s="5">
        <v>0</v>
      </c>
      <c r="H1237" s="4" t="s">
        <v>34</v>
      </c>
      <c r="I1237" s="6" t="s">
        <v>35</v>
      </c>
      <c r="J1237" s="5">
        <v>225</v>
      </c>
    </row>
    <row r="1238" spans="1:10" ht="15.75" thickBot="1" x14ac:dyDescent="0.3">
      <c r="A1238" s="4" t="str">
        <f t="shared" si="19"/>
        <v>29027000</v>
      </c>
      <c r="B1238" s="4">
        <v>29027000</v>
      </c>
      <c r="C1238" s="4" t="s">
        <v>1361</v>
      </c>
      <c r="D1238" s="5">
        <v>23718086</v>
      </c>
      <c r="E1238" s="4" t="s">
        <v>9</v>
      </c>
      <c r="F1238" s="6">
        <v>1.01</v>
      </c>
      <c r="G1238" s="5">
        <v>0</v>
      </c>
      <c r="H1238" s="4" t="s">
        <v>34</v>
      </c>
      <c r="I1238" s="6" t="s">
        <v>35</v>
      </c>
      <c r="J1238" s="5">
        <v>23943062</v>
      </c>
    </row>
    <row r="1239" spans="1:10" ht="15.75" thickBot="1" x14ac:dyDescent="0.3">
      <c r="A1239" s="4" t="str">
        <f t="shared" si="19"/>
        <v>29029010</v>
      </c>
      <c r="B1239" s="4">
        <v>29029010</v>
      </c>
      <c r="C1239" s="4" t="s">
        <v>1362</v>
      </c>
      <c r="D1239" s="5">
        <v>32000</v>
      </c>
      <c r="E1239" s="4" t="s">
        <v>9</v>
      </c>
      <c r="F1239" s="6">
        <v>3.07</v>
      </c>
      <c r="G1239" s="5">
        <v>0</v>
      </c>
      <c r="H1239" s="4" t="s">
        <v>34</v>
      </c>
      <c r="I1239" s="6" t="s">
        <v>35</v>
      </c>
      <c r="J1239" s="5">
        <v>98303</v>
      </c>
    </row>
    <row r="1240" spans="1:10" ht="15.75" thickBot="1" x14ac:dyDescent="0.3">
      <c r="A1240" s="4" t="str">
        <f t="shared" si="19"/>
        <v>29029020</v>
      </c>
      <c r="B1240" s="4">
        <v>29029020</v>
      </c>
      <c r="C1240" s="4" t="s">
        <v>1015</v>
      </c>
      <c r="D1240" s="5" t="s">
        <v>32</v>
      </c>
      <c r="E1240" s="4" t="s">
        <v>9</v>
      </c>
      <c r="F1240" s="6" t="s">
        <v>32</v>
      </c>
      <c r="G1240" s="5">
        <v>0</v>
      </c>
      <c r="H1240" s="4" t="s">
        <v>34</v>
      </c>
      <c r="I1240" s="6" t="s">
        <v>35</v>
      </c>
      <c r="J1240" s="5">
        <v>24944</v>
      </c>
    </row>
    <row r="1241" spans="1:10" ht="15.75" thickBot="1" x14ac:dyDescent="0.3">
      <c r="A1241" s="4" t="str">
        <f t="shared" si="19"/>
        <v>29029030</v>
      </c>
      <c r="B1241" s="4">
        <v>29029030</v>
      </c>
      <c r="C1241" s="4" t="s">
        <v>1363</v>
      </c>
      <c r="D1241" s="5">
        <v>139640</v>
      </c>
      <c r="E1241" s="4" t="s">
        <v>9</v>
      </c>
      <c r="F1241" s="6">
        <v>1.26</v>
      </c>
      <c r="G1241" s="5">
        <v>0</v>
      </c>
      <c r="H1241" s="4" t="s">
        <v>34</v>
      </c>
      <c r="I1241" s="6" t="s">
        <v>35</v>
      </c>
      <c r="J1241" s="5">
        <v>175271</v>
      </c>
    </row>
    <row r="1242" spans="1:10" ht="15.75" thickBot="1" x14ac:dyDescent="0.3">
      <c r="A1242" s="4" t="str">
        <f t="shared" si="19"/>
        <v>29029090</v>
      </c>
      <c r="B1242" s="4">
        <v>29029090</v>
      </c>
      <c r="C1242" s="4" t="s">
        <v>1364</v>
      </c>
      <c r="D1242" s="5">
        <v>1669330</v>
      </c>
      <c r="E1242" s="4" t="s">
        <v>9</v>
      </c>
      <c r="F1242" s="6">
        <v>2.88</v>
      </c>
      <c r="G1242" s="5">
        <v>0</v>
      </c>
      <c r="H1242" s="4" t="s">
        <v>34</v>
      </c>
      <c r="I1242" s="6" t="s">
        <v>35</v>
      </c>
      <c r="J1242" s="5">
        <v>4809683</v>
      </c>
    </row>
    <row r="1243" spans="1:10" ht="15.75" thickBot="1" x14ac:dyDescent="0.3">
      <c r="A1243" s="4" t="str">
        <f t="shared" si="19"/>
        <v>29031100</v>
      </c>
      <c r="B1243" s="4">
        <v>29031100</v>
      </c>
      <c r="C1243" s="4" t="s">
        <v>1365</v>
      </c>
      <c r="D1243" s="5">
        <v>18150</v>
      </c>
      <c r="E1243" s="4" t="s">
        <v>9</v>
      </c>
      <c r="F1243" s="6">
        <v>0.4</v>
      </c>
      <c r="G1243" s="5">
        <v>0</v>
      </c>
      <c r="H1243" s="4" t="s">
        <v>34</v>
      </c>
      <c r="I1243" s="6" t="s">
        <v>35</v>
      </c>
      <c r="J1243" s="5">
        <v>7332</v>
      </c>
    </row>
    <row r="1244" spans="1:10" ht="15.75" thickBot="1" x14ac:dyDescent="0.3">
      <c r="A1244" s="4" t="str">
        <f t="shared" si="19"/>
        <v>29031200</v>
      </c>
      <c r="B1244" s="4">
        <v>29031200</v>
      </c>
      <c r="C1244" s="4" t="s">
        <v>1366</v>
      </c>
      <c r="D1244" s="5">
        <v>7606</v>
      </c>
      <c r="E1244" s="4" t="s">
        <v>9</v>
      </c>
      <c r="F1244" s="6">
        <v>3.92</v>
      </c>
      <c r="G1244" s="5">
        <v>0</v>
      </c>
      <c r="H1244" s="4" t="s">
        <v>34</v>
      </c>
      <c r="I1244" s="6" t="s">
        <v>35</v>
      </c>
      <c r="J1244" s="5">
        <v>29816</v>
      </c>
    </row>
    <row r="1245" spans="1:10" ht="15.75" thickBot="1" x14ac:dyDescent="0.3">
      <c r="A1245" s="4" t="str">
        <f t="shared" si="19"/>
        <v>29031300</v>
      </c>
      <c r="B1245" s="4">
        <v>29031300</v>
      </c>
      <c r="C1245" s="4" t="s">
        <v>1367</v>
      </c>
      <c r="D1245" s="5">
        <v>1499985</v>
      </c>
      <c r="E1245" s="4" t="s">
        <v>9</v>
      </c>
      <c r="F1245" s="6" t="s">
        <v>868</v>
      </c>
      <c r="G1245" s="5">
        <v>0</v>
      </c>
      <c r="H1245" s="4" t="s">
        <v>34</v>
      </c>
      <c r="I1245" s="6" t="s">
        <v>35</v>
      </c>
      <c r="J1245" s="5">
        <v>344997</v>
      </c>
    </row>
    <row r="1246" spans="1:10" ht="15.75" thickBot="1" x14ac:dyDescent="0.3">
      <c r="A1246" s="4" t="str">
        <f t="shared" si="19"/>
        <v>29031500</v>
      </c>
      <c r="B1246" s="4">
        <v>29031500</v>
      </c>
      <c r="C1246" s="4" t="s">
        <v>1368</v>
      </c>
      <c r="D1246" s="5">
        <v>9013619</v>
      </c>
      <c r="E1246" s="4" t="s">
        <v>9</v>
      </c>
      <c r="F1246" s="6" t="s">
        <v>1369</v>
      </c>
      <c r="G1246" s="5">
        <v>0</v>
      </c>
      <c r="H1246" s="4" t="s">
        <v>34</v>
      </c>
      <c r="I1246" s="6" t="s">
        <v>35</v>
      </c>
      <c r="J1246" s="5">
        <v>3059562</v>
      </c>
    </row>
    <row r="1247" spans="1:10" ht="15.75" thickBot="1" x14ac:dyDescent="0.3">
      <c r="A1247" s="4" t="str">
        <f t="shared" si="19"/>
        <v>29031990</v>
      </c>
      <c r="B1247" s="4">
        <v>29031990</v>
      </c>
      <c r="C1247" s="4" t="s">
        <v>1370</v>
      </c>
      <c r="D1247" s="5">
        <v>225190</v>
      </c>
      <c r="E1247" s="4" t="s">
        <v>9</v>
      </c>
      <c r="F1247" s="6" t="s">
        <v>286</v>
      </c>
      <c r="G1247" s="5">
        <v>0</v>
      </c>
      <c r="H1247" s="4" t="s">
        <v>34</v>
      </c>
      <c r="I1247" s="6" t="s">
        <v>35</v>
      </c>
      <c r="J1247" s="5">
        <v>84338</v>
      </c>
    </row>
    <row r="1248" spans="1:10" ht="15.75" thickBot="1" x14ac:dyDescent="0.3">
      <c r="A1248" s="4" t="str">
        <f t="shared" si="19"/>
        <v>29032100</v>
      </c>
      <c r="B1248" s="4">
        <v>29032100</v>
      </c>
      <c r="C1248" s="4" t="s">
        <v>1371</v>
      </c>
      <c r="D1248" s="5">
        <v>80357660</v>
      </c>
      <c r="E1248" s="4" t="s">
        <v>9</v>
      </c>
      <c r="F1248" s="6" t="s">
        <v>52</v>
      </c>
      <c r="G1248" s="5">
        <v>0</v>
      </c>
      <c r="H1248" s="4" t="s">
        <v>34</v>
      </c>
      <c r="I1248" s="6" t="s">
        <v>35</v>
      </c>
      <c r="J1248" s="5">
        <v>47615370</v>
      </c>
    </row>
    <row r="1249" spans="1:10" ht="15.75" thickBot="1" x14ac:dyDescent="0.3">
      <c r="A1249" s="4" t="str">
        <f t="shared" si="19"/>
        <v>29032300</v>
      </c>
      <c r="B1249" s="4">
        <v>29032300</v>
      </c>
      <c r="C1249" s="4" t="s">
        <v>1372</v>
      </c>
      <c r="D1249" s="5">
        <v>132003</v>
      </c>
      <c r="E1249" s="4" t="s">
        <v>9</v>
      </c>
      <c r="F1249" s="6">
        <v>1.28</v>
      </c>
      <c r="G1249" s="5">
        <v>0</v>
      </c>
      <c r="H1249" s="4" t="s">
        <v>34</v>
      </c>
      <c r="I1249" s="6" t="s">
        <v>35</v>
      </c>
      <c r="J1249" s="5">
        <v>168675</v>
      </c>
    </row>
    <row r="1250" spans="1:10" ht="15.75" thickBot="1" x14ac:dyDescent="0.3">
      <c r="A1250" s="4" t="str">
        <f t="shared" si="19"/>
        <v>29032910</v>
      </c>
      <c r="B1250" s="4">
        <v>29032910</v>
      </c>
      <c r="C1250" s="4" t="s">
        <v>1373</v>
      </c>
      <c r="D1250" s="5">
        <v>720</v>
      </c>
      <c r="E1250" s="4" t="s">
        <v>9</v>
      </c>
      <c r="F1250" s="6">
        <v>4.7699999999999996</v>
      </c>
      <c r="G1250" s="5">
        <v>0</v>
      </c>
      <c r="H1250" s="4" t="s">
        <v>34</v>
      </c>
      <c r="I1250" s="6" t="s">
        <v>35</v>
      </c>
      <c r="J1250" s="5">
        <v>3432</v>
      </c>
    </row>
    <row r="1251" spans="1:10" ht="15.75" thickBot="1" x14ac:dyDescent="0.3">
      <c r="A1251" s="4" t="str">
        <f t="shared" si="19"/>
        <v>29032990</v>
      </c>
      <c r="B1251" s="4">
        <v>29032990</v>
      </c>
      <c r="C1251" s="4" t="s">
        <v>1374</v>
      </c>
      <c r="D1251" s="5">
        <v>620</v>
      </c>
      <c r="E1251" s="4" t="s">
        <v>9</v>
      </c>
      <c r="F1251" s="6">
        <v>270.14999999999998</v>
      </c>
      <c r="G1251" s="5">
        <v>0</v>
      </c>
      <c r="H1251" s="4" t="s">
        <v>34</v>
      </c>
      <c r="I1251" s="6" t="s">
        <v>35</v>
      </c>
      <c r="J1251" s="5">
        <v>167496</v>
      </c>
    </row>
    <row r="1252" spans="1:10" ht="15.75" thickBot="1" x14ac:dyDescent="0.3">
      <c r="A1252" s="4" t="str">
        <f t="shared" si="19"/>
        <v>29034100</v>
      </c>
      <c r="B1252" s="4">
        <v>29034100</v>
      </c>
      <c r="C1252" s="4" t="s">
        <v>1375</v>
      </c>
      <c r="D1252" s="5">
        <v>3140</v>
      </c>
      <c r="E1252" s="4" t="s">
        <v>9</v>
      </c>
      <c r="F1252" s="6">
        <v>23.49</v>
      </c>
      <c r="G1252" s="5">
        <v>0</v>
      </c>
      <c r="H1252" s="4" t="s">
        <v>34</v>
      </c>
      <c r="I1252" s="6" t="s">
        <v>35</v>
      </c>
      <c r="J1252" s="5">
        <v>73767</v>
      </c>
    </row>
    <row r="1253" spans="1:10" ht="15.75" thickBot="1" x14ac:dyDescent="0.3">
      <c r="A1253" s="4" t="str">
        <f t="shared" si="19"/>
        <v>29034200</v>
      </c>
      <c r="B1253" s="4">
        <v>29034200</v>
      </c>
      <c r="C1253" s="4" t="s">
        <v>1376</v>
      </c>
      <c r="D1253" s="5">
        <v>2112</v>
      </c>
      <c r="E1253" s="4" t="s">
        <v>9</v>
      </c>
      <c r="F1253" s="6">
        <v>240.37</v>
      </c>
      <c r="G1253" s="5">
        <v>0</v>
      </c>
      <c r="H1253" s="4" t="s">
        <v>34</v>
      </c>
      <c r="I1253" s="6" t="s">
        <v>35</v>
      </c>
      <c r="J1253" s="5">
        <v>507651</v>
      </c>
    </row>
    <row r="1254" spans="1:10" ht="15.75" thickBot="1" x14ac:dyDescent="0.3">
      <c r="A1254" s="4" t="str">
        <f t="shared" si="19"/>
        <v>29034300</v>
      </c>
      <c r="B1254" s="4">
        <v>29034300</v>
      </c>
      <c r="C1254" s="4" t="s">
        <v>1377</v>
      </c>
      <c r="D1254" s="5">
        <v>421</v>
      </c>
      <c r="E1254" s="4" t="s">
        <v>9</v>
      </c>
      <c r="F1254" s="6">
        <v>646.07000000000005</v>
      </c>
      <c r="G1254" s="5">
        <v>0</v>
      </c>
      <c r="H1254" s="4" t="s">
        <v>34</v>
      </c>
      <c r="I1254" s="6" t="s">
        <v>35</v>
      </c>
      <c r="J1254" s="5">
        <v>271995</v>
      </c>
    </row>
    <row r="1255" spans="1:10" ht="15.75" thickBot="1" x14ac:dyDescent="0.3">
      <c r="A1255" s="4" t="str">
        <f t="shared" si="19"/>
        <v>29034400</v>
      </c>
      <c r="B1255" s="4">
        <v>29034400</v>
      </c>
      <c r="C1255" s="4" t="s">
        <v>1378</v>
      </c>
      <c r="D1255" s="5">
        <v>1955</v>
      </c>
      <c r="E1255" s="4" t="s">
        <v>9</v>
      </c>
      <c r="F1255" s="6">
        <v>3.38</v>
      </c>
      <c r="G1255" s="5">
        <v>0</v>
      </c>
      <c r="H1255" s="4" t="s">
        <v>34</v>
      </c>
      <c r="I1255" s="6" t="s">
        <v>35</v>
      </c>
      <c r="J1255" s="5">
        <v>6601</v>
      </c>
    </row>
    <row r="1256" spans="1:10" ht="15.75" thickBot="1" x14ac:dyDescent="0.3">
      <c r="A1256" s="4" t="str">
        <f t="shared" si="19"/>
        <v>29034500</v>
      </c>
      <c r="B1256" s="4">
        <v>29034500</v>
      </c>
      <c r="C1256" s="4" t="s">
        <v>1379</v>
      </c>
      <c r="D1256" s="5">
        <v>17760</v>
      </c>
      <c r="E1256" s="4" t="s">
        <v>9</v>
      </c>
      <c r="F1256" s="6">
        <v>168.33</v>
      </c>
      <c r="G1256" s="5">
        <v>0</v>
      </c>
      <c r="H1256" s="4" t="s">
        <v>34</v>
      </c>
      <c r="I1256" s="6" t="s">
        <v>35</v>
      </c>
      <c r="J1256" s="5">
        <v>2989500</v>
      </c>
    </row>
    <row r="1257" spans="1:10" ht="15.75" thickBot="1" x14ac:dyDescent="0.3">
      <c r="A1257" s="4" t="str">
        <f t="shared" si="19"/>
        <v>29034800</v>
      </c>
      <c r="B1257" s="4">
        <v>29034800</v>
      </c>
      <c r="C1257" s="4" t="s">
        <v>1380</v>
      </c>
      <c r="D1257" s="5">
        <v>3200</v>
      </c>
      <c r="E1257" s="4" t="s">
        <v>9</v>
      </c>
      <c r="F1257" s="6">
        <v>26.89</v>
      </c>
      <c r="G1257" s="5">
        <v>0</v>
      </c>
      <c r="H1257" s="4" t="s">
        <v>34</v>
      </c>
      <c r="I1257" s="6" t="s">
        <v>35</v>
      </c>
      <c r="J1257" s="5">
        <v>86057</v>
      </c>
    </row>
    <row r="1258" spans="1:10" ht="15.75" thickBot="1" x14ac:dyDescent="0.3">
      <c r="A1258" s="4" t="str">
        <f t="shared" si="19"/>
        <v>29034900</v>
      </c>
      <c r="B1258" s="4">
        <v>29034900</v>
      </c>
      <c r="C1258" s="4" t="s">
        <v>1381</v>
      </c>
      <c r="D1258" s="5">
        <v>17405</v>
      </c>
      <c r="E1258" s="4" t="s">
        <v>9</v>
      </c>
      <c r="F1258" s="6">
        <v>24.28</v>
      </c>
      <c r="G1258" s="5">
        <v>0</v>
      </c>
      <c r="H1258" s="4" t="s">
        <v>34</v>
      </c>
      <c r="I1258" s="6" t="s">
        <v>35</v>
      </c>
      <c r="J1258" s="5">
        <v>422619</v>
      </c>
    </row>
    <row r="1259" spans="1:10" ht="15.75" thickBot="1" x14ac:dyDescent="0.3">
      <c r="A1259" s="4" t="str">
        <f t="shared" si="19"/>
        <v>29035100</v>
      </c>
      <c r="B1259" s="4">
        <v>29035100</v>
      </c>
      <c r="C1259" s="4" t="s">
        <v>1382</v>
      </c>
      <c r="D1259" s="5">
        <v>60813</v>
      </c>
      <c r="E1259" s="4" t="s">
        <v>9</v>
      </c>
      <c r="F1259" s="6">
        <v>36.92</v>
      </c>
      <c r="G1259" s="5">
        <v>0</v>
      </c>
      <c r="H1259" s="4" t="s">
        <v>34</v>
      </c>
      <c r="I1259" s="6" t="s">
        <v>35</v>
      </c>
      <c r="J1259" s="5">
        <v>2245284</v>
      </c>
    </row>
    <row r="1260" spans="1:10" ht="15.75" thickBot="1" x14ac:dyDescent="0.3">
      <c r="A1260" s="4" t="str">
        <f t="shared" si="19"/>
        <v>29035990</v>
      </c>
      <c r="B1260" s="4">
        <v>29035990</v>
      </c>
      <c r="C1260" s="4" t="s">
        <v>1383</v>
      </c>
      <c r="D1260" s="5">
        <v>38405</v>
      </c>
      <c r="E1260" s="4" t="s">
        <v>9</v>
      </c>
      <c r="F1260" s="6">
        <v>155.33000000000001</v>
      </c>
      <c r="G1260" s="5">
        <v>0</v>
      </c>
      <c r="H1260" s="4" t="s">
        <v>34</v>
      </c>
      <c r="I1260" s="6" t="s">
        <v>35</v>
      </c>
      <c r="J1260" s="5">
        <v>5965327</v>
      </c>
    </row>
    <row r="1261" spans="1:10" ht="15.75" thickBot="1" x14ac:dyDescent="0.3">
      <c r="A1261" s="4" t="str">
        <f t="shared" si="19"/>
        <v>29036900</v>
      </c>
      <c r="B1261" s="4">
        <v>29036900</v>
      </c>
      <c r="C1261" s="4" t="s">
        <v>1384</v>
      </c>
      <c r="D1261" s="5">
        <v>94110</v>
      </c>
      <c r="E1261" s="4" t="s">
        <v>9</v>
      </c>
      <c r="F1261" s="6">
        <v>13.98</v>
      </c>
      <c r="G1261" s="5">
        <v>0</v>
      </c>
      <c r="H1261" s="4" t="s">
        <v>34</v>
      </c>
      <c r="I1261" s="6" t="s">
        <v>35</v>
      </c>
      <c r="J1261" s="5">
        <v>1315708</v>
      </c>
    </row>
    <row r="1262" spans="1:10" ht="15.75" thickBot="1" x14ac:dyDescent="0.3">
      <c r="A1262" s="4" t="str">
        <f t="shared" si="19"/>
        <v>29037790</v>
      </c>
      <c r="B1262" s="4">
        <v>29037790</v>
      </c>
      <c r="C1262" s="4" t="s">
        <v>1385</v>
      </c>
      <c r="D1262" s="5">
        <v>10</v>
      </c>
      <c r="E1262" s="4" t="s">
        <v>9</v>
      </c>
      <c r="F1262" s="6">
        <v>54</v>
      </c>
      <c r="G1262" s="5">
        <v>0</v>
      </c>
      <c r="H1262" s="4" t="s">
        <v>34</v>
      </c>
      <c r="I1262" s="6" t="s">
        <v>35</v>
      </c>
      <c r="J1262" s="5">
        <v>540</v>
      </c>
    </row>
    <row r="1263" spans="1:10" ht="15.75" thickBot="1" x14ac:dyDescent="0.3">
      <c r="A1263" s="4" t="str">
        <f t="shared" si="19"/>
        <v>29037800</v>
      </c>
      <c r="B1263" s="4">
        <v>29037800</v>
      </c>
      <c r="C1263" s="4" t="s">
        <v>1386</v>
      </c>
      <c r="D1263" s="5">
        <v>2691</v>
      </c>
      <c r="E1263" s="4" t="s">
        <v>9</v>
      </c>
      <c r="F1263" s="6">
        <v>366.07</v>
      </c>
      <c r="G1263" s="5">
        <v>0</v>
      </c>
      <c r="H1263" s="4" t="s">
        <v>34</v>
      </c>
      <c r="I1263" s="6" t="s">
        <v>35</v>
      </c>
      <c r="J1263" s="5">
        <v>985101</v>
      </c>
    </row>
    <row r="1264" spans="1:10" ht="15.75" thickBot="1" x14ac:dyDescent="0.3">
      <c r="A1264" s="4" t="str">
        <f t="shared" si="19"/>
        <v>29037990</v>
      </c>
      <c r="B1264" s="4">
        <v>29037990</v>
      </c>
      <c r="C1264" s="4" t="s">
        <v>1387</v>
      </c>
      <c r="D1264" s="5">
        <v>16626</v>
      </c>
      <c r="E1264" s="4" t="s">
        <v>9</v>
      </c>
      <c r="F1264" s="6">
        <v>33.950000000000003</v>
      </c>
      <c r="G1264" s="5">
        <v>0</v>
      </c>
      <c r="H1264" s="4" t="s">
        <v>34</v>
      </c>
      <c r="I1264" s="6" t="s">
        <v>35</v>
      </c>
      <c r="J1264" s="5">
        <v>564487</v>
      </c>
    </row>
    <row r="1265" spans="1:10" ht="15.75" thickBot="1" x14ac:dyDescent="0.3">
      <c r="A1265" s="4" t="str">
        <f t="shared" si="19"/>
        <v>29038100</v>
      </c>
      <c r="B1265" s="4">
        <v>29038100</v>
      </c>
      <c r="C1265" s="4" t="s">
        <v>1388</v>
      </c>
      <c r="D1265" s="5" t="s">
        <v>32</v>
      </c>
      <c r="E1265" s="4" t="s">
        <v>9</v>
      </c>
      <c r="F1265" s="6" t="s">
        <v>32</v>
      </c>
      <c r="G1265" s="5">
        <v>0</v>
      </c>
      <c r="H1265" s="4" t="s">
        <v>34</v>
      </c>
      <c r="I1265" s="6" t="s">
        <v>35</v>
      </c>
      <c r="J1265" s="5">
        <v>15</v>
      </c>
    </row>
    <row r="1266" spans="1:10" ht="15.75" thickBot="1" x14ac:dyDescent="0.3">
      <c r="A1266" s="4" t="str">
        <f t="shared" si="19"/>
        <v>29038900</v>
      </c>
      <c r="B1266" s="4">
        <v>29038900</v>
      </c>
      <c r="C1266" s="4" t="s">
        <v>1389</v>
      </c>
      <c r="D1266" s="5">
        <v>586726</v>
      </c>
      <c r="E1266" s="4" t="s">
        <v>9</v>
      </c>
      <c r="F1266" s="6">
        <v>1.35</v>
      </c>
      <c r="G1266" s="5">
        <v>0</v>
      </c>
      <c r="H1266" s="4" t="s">
        <v>34</v>
      </c>
      <c r="I1266" s="6" t="s">
        <v>35</v>
      </c>
      <c r="J1266" s="5">
        <v>789438</v>
      </c>
    </row>
    <row r="1267" spans="1:10" ht="15.75" thickBot="1" x14ac:dyDescent="0.3">
      <c r="A1267" s="4" t="str">
        <f t="shared" si="19"/>
        <v>29039110</v>
      </c>
      <c r="B1267" s="4">
        <v>29039110</v>
      </c>
      <c r="C1267" s="4" t="s">
        <v>1390</v>
      </c>
      <c r="D1267" s="5">
        <v>5</v>
      </c>
      <c r="E1267" s="4" t="s">
        <v>9</v>
      </c>
      <c r="F1267" s="6">
        <v>94.2</v>
      </c>
      <c r="G1267" s="5">
        <v>0</v>
      </c>
      <c r="H1267" s="4" t="s">
        <v>34</v>
      </c>
      <c r="I1267" s="6" t="s">
        <v>35</v>
      </c>
      <c r="J1267" s="5">
        <v>471</v>
      </c>
    </row>
    <row r="1268" spans="1:10" ht="15.75" thickBot="1" x14ac:dyDescent="0.3">
      <c r="A1268" s="4" t="str">
        <f t="shared" si="19"/>
        <v>29039190</v>
      </c>
      <c r="B1268" s="4">
        <v>29039190</v>
      </c>
      <c r="C1268" s="4" t="s">
        <v>1391</v>
      </c>
      <c r="D1268" s="5">
        <v>48079</v>
      </c>
      <c r="E1268" s="4" t="s">
        <v>9</v>
      </c>
      <c r="F1268" s="6" t="s">
        <v>315</v>
      </c>
      <c r="G1268" s="5">
        <v>0</v>
      </c>
      <c r="H1268" s="4" t="s">
        <v>34</v>
      </c>
      <c r="I1268" s="6" t="s">
        <v>35</v>
      </c>
      <c r="J1268" s="5">
        <v>27179</v>
      </c>
    </row>
    <row r="1269" spans="1:10" ht="15.75" thickBot="1" x14ac:dyDescent="0.3">
      <c r="A1269" s="4" t="str">
        <f t="shared" si="19"/>
        <v>29039910</v>
      </c>
      <c r="B1269" s="4">
        <v>29039910</v>
      </c>
      <c r="C1269" s="4" t="s">
        <v>1392</v>
      </c>
      <c r="D1269" s="5" t="s">
        <v>32</v>
      </c>
      <c r="E1269" s="4" t="s">
        <v>9</v>
      </c>
      <c r="F1269" s="6" t="s">
        <v>32</v>
      </c>
      <c r="G1269" s="5">
        <v>0</v>
      </c>
      <c r="H1269" s="4" t="s">
        <v>34</v>
      </c>
      <c r="I1269" s="6" t="s">
        <v>35</v>
      </c>
      <c r="J1269" s="5">
        <v>20</v>
      </c>
    </row>
    <row r="1270" spans="1:10" ht="15.75" thickBot="1" x14ac:dyDescent="0.3">
      <c r="A1270" s="4" t="str">
        <f t="shared" si="19"/>
        <v>29039990</v>
      </c>
      <c r="B1270" s="4">
        <v>29039990</v>
      </c>
      <c r="C1270" s="4" t="s">
        <v>1393</v>
      </c>
      <c r="D1270" s="5">
        <v>2222170</v>
      </c>
      <c r="E1270" s="4" t="s">
        <v>9</v>
      </c>
      <c r="F1270" s="6">
        <v>3.04</v>
      </c>
      <c r="G1270" s="5">
        <v>0</v>
      </c>
      <c r="H1270" s="4" t="s">
        <v>34</v>
      </c>
      <c r="I1270" s="6" t="s">
        <v>35</v>
      </c>
      <c r="J1270" s="5">
        <v>6764196</v>
      </c>
    </row>
    <row r="1271" spans="1:10" ht="15.75" thickBot="1" x14ac:dyDescent="0.3">
      <c r="A1271" s="4" t="str">
        <f t="shared" si="19"/>
        <v>29041000</v>
      </c>
      <c r="B1271" s="4">
        <v>29041000</v>
      </c>
      <c r="C1271" s="4" t="s">
        <v>1394</v>
      </c>
      <c r="D1271" s="5">
        <v>1781917</v>
      </c>
      <c r="E1271" s="4" t="s">
        <v>9</v>
      </c>
      <c r="F1271" s="6">
        <v>1.86</v>
      </c>
      <c r="G1271" s="5">
        <v>0</v>
      </c>
      <c r="H1271" s="4" t="s">
        <v>34</v>
      </c>
      <c r="I1271" s="6" t="s">
        <v>35</v>
      </c>
      <c r="J1271" s="5">
        <v>3317550</v>
      </c>
    </row>
    <row r="1272" spans="1:10" ht="15.75" thickBot="1" x14ac:dyDescent="0.3">
      <c r="A1272" s="4" t="str">
        <f t="shared" si="19"/>
        <v>29042010</v>
      </c>
      <c r="B1272" s="4">
        <v>29042010</v>
      </c>
      <c r="C1272" s="4" t="s">
        <v>1395</v>
      </c>
      <c r="D1272" s="5">
        <v>468003</v>
      </c>
      <c r="E1272" s="4" t="s">
        <v>9</v>
      </c>
      <c r="F1272" s="6" t="s">
        <v>826</v>
      </c>
      <c r="G1272" s="5">
        <v>0</v>
      </c>
      <c r="H1272" s="4" t="s">
        <v>34</v>
      </c>
      <c r="I1272" s="6" t="s">
        <v>35</v>
      </c>
      <c r="J1272" s="5">
        <v>369379</v>
      </c>
    </row>
    <row r="1273" spans="1:10" ht="15.75" thickBot="1" x14ac:dyDescent="0.3">
      <c r="A1273" s="4" t="str">
        <f t="shared" si="19"/>
        <v>29042090</v>
      </c>
      <c r="B1273" s="4">
        <v>29042090</v>
      </c>
      <c r="C1273" s="4" t="s">
        <v>1396</v>
      </c>
      <c r="D1273" s="5">
        <v>3744</v>
      </c>
      <c r="E1273" s="4" t="s">
        <v>9</v>
      </c>
      <c r="F1273" s="6">
        <v>11.59</v>
      </c>
      <c r="G1273" s="5">
        <v>0</v>
      </c>
      <c r="H1273" s="4" t="s">
        <v>34</v>
      </c>
      <c r="I1273" s="6" t="s">
        <v>35</v>
      </c>
      <c r="J1273" s="5">
        <v>43403</v>
      </c>
    </row>
    <row r="1274" spans="1:10" ht="15.75" thickBot="1" x14ac:dyDescent="0.3">
      <c r="A1274" s="4" t="str">
        <f t="shared" si="19"/>
        <v>29049900</v>
      </c>
      <c r="B1274" s="4">
        <v>29049900</v>
      </c>
      <c r="C1274" s="4" t="s">
        <v>1397</v>
      </c>
      <c r="D1274" s="5">
        <v>1058231</v>
      </c>
      <c r="E1274" s="4" t="s">
        <v>9</v>
      </c>
      <c r="F1274" s="6">
        <v>1.57</v>
      </c>
      <c r="G1274" s="5">
        <v>0</v>
      </c>
      <c r="H1274" s="4" t="s">
        <v>34</v>
      </c>
      <c r="I1274" s="6" t="s">
        <v>35</v>
      </c>
      <c r="J1274" s="5">
        <v>1662574</v>
      </c>
    </row>
    <row r="1275" spans="1:10" ht="15.75" thickBot="1" x14ac:dyDescent="0.3">
      <c r="A1275" s="4" t="str">
        <f t="shared" si="19"/>
        <v>29051100</v>
      </c>
      <c r="B1275" s="4">
        <v>29051100</v>
      </c>
      <c r="C1275" s="4" t="s">
        <v>1398</v>
      </c>
      <c r="D1275" s="5">
        <v>1283556355</v>
      </c>
      <c r="E1275" s="4" t="s">
        <v>9</v>
      </c>
      <c r="F1275" s="6" t="s">
        <v>447</v>
      </c>
      <c r="G1275" s="5">
        <v>0</v>
      </c>
      <c r="H1275" s="4" t="s">
        <v>34</v>
      </c>
      <c r="I1275" s="6" t="s">
        <v>35</v>
      </c>
      <c r="J1275" s="5">
        <v>369066891</v>
      </c>
    </row>
    <row r="1276" spans="1:10" ht="15.75" thickBot="1" x14ac:dyDescent="0.3">
      <c r="A1276" s="4" t="str">
        <f t="shared" si="19"/>
        <v>29051210</v>
      </c>
      <c r="B1276" s="4">
        <v>29051210</v>
      </c>
      <c r="C1276" s="4" t="s">
        <v>1399</v>
      </c>
      <c r="D1276" s="5">
        <v>1466800</v>
      </c>
      <c r="E1276" s="4" t="s">
        <v>9</v>
      </c>
      <c r="F1276" s="6" t="s">
        <v>826</v>
      </c>
      <c r="G1276" s="5">
        <v>0</v>
      </c>
      <c r="H1276" s="4" t="s">
        <v>34</v>
      </c>
      <c r="I1276" s="6" t="s">
        <v>35</v>
      </c>
      <c r="J1276" s="5">
        <v>1162490</v>
      </c>
    </row>
    <row r="1277" spans="1:10" ht="15.75" thickBot="1" x14ac:dyDescent="0.3">
      <c r="A1277" s="4" t="str">
        <f t="shared" si="19"/>
        <v>29051220</v>
      </c>
      <c r="B1277" s="4">
        <v>29051220</v>
      </c>
      <c r="C1277" s="4" t="s">
        <v>1400</v>
      </c>
      <c r="D1277" s="5">
        <v>5750182</v>
      </c>
      <c r="E1277" s="4" t="s">
        <v>9</v>
      </c>
      <c r="F1277" s="6">
        <v>1.41</v>
      </c>
      <c r="G1277" s="5">
        <v>0</v>
      </c>
      <c r="H1277" s="4" t="s">
        <v>34</v>
      </c>
      <c r="I1277" s="6" t="s">
        <v>35</v>
      </c>
      <c r="J1277" s="5">
        <v>8100379</v>
      </c>
    </row>
    <row r="1278" spans="1:10" ht="15.75" thickBot="1" x14ac:dyDescent="0.3">
      <c r="A1278" s="4" t="str">
        <f t="shared" si="19"/>
        <v>29051300</v>
      </c>
      <c r="B1278" s="4">
        <v>29051300</v>
      </c>
      <c r="C1278" s="4" t="s">
        <v>1401</v>
      </c>
      <c r="D1278" s="5">
        <v>14992395</v>
      </c>
      <c r="E1278" s="4" t="s">
        <v>9</v>
      </c>
      <c r="F1278" s="6" t="s">
        <v>1173</v>
      </c>
      <c r="G1278" s="5">
        <v>0</v>
      </c>
      <c r="H1278" s="4" t="s">
        <v>34</v>
      </c>
      <c r="I1278" s="6" t="s">
        <v>35</v>
      </c>
      <c r="J1278" s="5">
        <v>14801289</v>
      </c>
    </row>
    <row r="1279" spans="1:10" ht="15.75" thickBot="1" x14ac:dyDescent="0.3">
      <c r="A1279" s="4" t="str">
        <f t="shared" si="19"/>
        <v>29051410</v>
      </c>
      <c r="B1279" s="4">
        <v>29051410</v>
      </c>
      <c r="C1279" s="4" t="s">
        <v>1402</v>
      </c>
      <c r="D1279" s="5">
        <v>5103395</v>
      </c>
      <c r="E1279" s="4" t="s">
        <v>9</v>
      </c>
      <c r="F1279" s="6">
        <v>1.02</v>
      </c>
      <c r="G1279" s="5">
        <v>0</v>
      </c>
      <c r="H1279" s="4" t="s">
        <v>34</v>
      </c>
      <c r="I1279" s="6" t="s">
        <v>35</v>
      </c>
      <c r="J1279" s="5">
        <v>5229426</v>
      </c>
    </row>
    <row r="1280" spans="1:10" ht="15.75" thickBot="1" x14ac:dyDescent="0.3">
      <c r="A1280" s="4" t="str">
        <f t="shared" si="19"/>
        <v>29051420</v>
      </c>
      <c r="B1280" s="4">
        <v>29051420</v>
      </c>
      <c r="C1280" s="4" t="s">
        <v>1403</v>
      </c>
      <c r="D1280" s="5">
        <v>1</v>
      </c>
      <c r="E1280" s="4" t="s">
        <v>9</v>
      </c>
      <c r="F1280" s="6">
        <v>77</v>
      </c>
      <c r="G1280" s="5">
        <v>0</v>
      </c>
      <c r="H1280" s="4" t="s">
        <v>34</v>
      </c>
      <c r="I1280" s="6" t="s">
        <v>35</v>
      </c>
      <c r="J1280" s="5">
        <v>77</v>
      </c>
    </row>
    <row r="1281" spans="1:10" ht="15.75" thickBot="1" x14ac:dyDescent="0.3">
      <c r="A1281" s="4" t="str">
        <f t="shared" si="19"/>
        <v>29051430</v>
      </c>
      <c r="B1281" s="4">
        <v>29051430</v>
      </c>
      <c r="C1281" s="4" t="s">
        <v>1404</v>
      </c>
      <c r="D1281" s="5">
        <v>3049020</v>
      </c>
      <c r="E1281" s="4" t="s">
        <v>9</v>
      </c>
      <c r="F1281" s="6">
        <v>0.83</v>
      </c>
      <c r="G1281" s="5">
        <v>0</v>
      </c>
      <c r="H1281" s="4" t="s">
        <v>34</v>
      </c>
      <c r="I1281" s="6" t="s">
        <v>35</v>
      </c>
      <c r="J1281" s="5">
        <v>2533315</v>
      </c>
    </row>
    <row r="1282" spans="1:10" ht="15.75" thickBot="1" x14ac:dyDescent="0.3">
      <c r="A1282" s="4" t="str">
        <f t="shared" si="19"/>
        <v>29051610</v>
      </c>
      <c r="B1282" s="4">
        <v>29051610</v>
      </c>
      <c r="C1282" s="4" t="s">
        <v>1405</v>
      </c>
      <c r="D1282" s="5">
        <v>942156</v>
      </c>
      <c r="E1282" s="4" t="s">
        <v>9</v>
      </c>
      <c r="F1282" s="6">
        <v>1.79</v>
      </c>
      <c r="G1282" s="5">
        <v>0</v>
      </c>
      <c r="H1282" s="4" t="s">
        <v>34</v>
      </c>
      <c r="I1282" s="6" t="s">
        <v>35</v>
      </c>
      <c r="J1282" s="5">
        <v>1688507</v>
      </c>
    </row>
    <row r="1283" spans="1:10" ht="15.75" thickBot="1" x14ac:dyDescent="0.3">
      <c r="A1283" s="4" t="str">
        <f t="shared" ref="A1283:A1346" si="20">TEXT(B1283,"00000000")</f>
        <v>29051690</v>
      </c>
      <c r="B1283" s="4">
        <v>29051690</v>
      </c>
      <c r="C1283" s="4" t="s">
        <v>1406</v>
      </c>
      <c r="D1283" s="5">
        <v>21290770</v>
      </c>
      <c r="E1283" s="4" t="s">
        <v>9</v>
      </c>
      <c r="F1283" s="6">
        <v>1.36</v>
      </c>
      <c r="G1283" s="5">
        <v>0</v>
      </c>
      <c r="H1283" s="4" t="s">
        <v>34</v>
      </c>
      <c r="I1283" s="6" t="s">
        <v>35</v>
      </c>
      <c r="J1283" s="5">
        <v>28861636</v>
      </c>
    </row>
    <row r="1284" spans="1:10" ht="15.75" thickBot="1" x14ac:dyDescent="0.3">
      <c r="A1284" s="4" t="str">
        <f t="shared" si="20"/>
        <v>29051700</v>
      </c>
      <c r="B1284" s="4">
        <v>29051700</v>
      </c>
      <c r="C1284" s="4" t="s">
        <v>1407</v>
      </c>
      <c r="D1284" s="5">
        <v>6062486</v>
      </c>
      <c r="E1284" s="4" t="s">
        <v>9</v>
      </c>
      <c r="F1284" s="6">
        <v>1.28</v>
      </c>
      <c r="G1284" s="5">
        <v>0</v>
      </c>
      <c r="H1284" s="4" t="s">
        <v>34</v>
      </c>
      <c r="I1284" s="6" t="s">
        <v>35</v>
      </c>
      <c r="J1284" s="5">
        <v>7737680</v>
      </c>
    </row>
    <row r="1285" spans="1:10" ht="15.75" thickBot="1" x14ac:dyDescent="0.3">
      <c r="A1285" s="4" t="str">
        <f t="shared" si="20"/>
        <v>29051990</v>
      </c>
      <c r="B1285" s="4">
        <v>29051990</v>
      </c>
      <c r="C1285" s="4" t="s">
        <v>1408</v>
      </c>
      <c r="D1285" s="5">
        <v>13653908</v>
      </c>
      <c r="E1285" s="4" t="s">
        <v>9</v>
      </c>
      <c r="F1285" s="6">
        <v>1.61</v>
      </c>
      <c r="G1285" s="5">
        <v>0</v>
      </c>
      <c r="H1285" s="4" t="s">
        <v>34</v>
      </c>
      <c r="I1285" s="6" t="s">
        <v>35</v>
      </c>
      <c r="J1285" s="5">
        <v>21963716</v>
      </c>
    </row>
    <row r="1286" spans="1:10" ht="15.75" thickBot="1" x14ac:dyDescent="0.3">
      <c r="A1286" s="4" t="str">
        <f t="shared" si="20"/>
        <v>29052210</v>
      </c>
      <c r="B1286" s="4">
        <v>29052210</v>
      </c>
      <c r="C1286" s="4" t="s">
        <v>1409</v>
      </c>
      <c r="D1286" s="5">
        <v>31424</v>
      </c>
      <c r="E1286" s="4" t="s">
        <v>9</v>
      </c>
      <c r="F1286" s="6">
        <v>13.21</v>
      </c>
      <c r="G1286" s="5">
        <v>0</v>
      </c>
      <c r="H1286" s="4" t="s">
        <v>34</v>
      </c>
      <c r="I1286" s="6" t="s">
        <v>35</v>
      </c>
      <c r="J1286" s="5">
        <v>415030</v>
      </c>
    </row>
    <row r="1287" spans="1:10" ht="15.75" thickBot="1" x14ac:dyDescent="0.3">
      <c r="A1287" s="4" t="str">
        <f t="shared" si="20"/>
        <v>29052220</v>
      </c>
      <c r="B1287" s="4">
        <v>29052220</v>
      </c>
      <c r="C1287" s="4" t="s">
        <v>1410</v>
      </c>
      <c r="D1287" s="5">
        <v>68032</v>
      </c>
      <c r="E1287" s="4" t="s">
        <v>9</v>
      </c>
      <c r="F1287" s="6">
        <v>6.84</v>
      </c>
      <c r="G1287" s="5">
        <v>0</v>
      </c>
      <c r="H1287" s="4" t="s">
        <v>34</v>
      </c>
      <c r="I1287" s="6" t="s">
        <v>35</v>
      </c>
      <c r="J1287" s="5">
        <v>465485</v>
      </c>
    </row>
    <row r="1288" spans="1:10" ht="15.75" thickBot="1" x14ac:dyDescent="0.3">
      <c r="A1288" s="4" t="str">
        <f t="shared" si="20"/>
        <v>29052230</v>
      </c>
      <c r="B1288" s="4">
        <v>29052230</v>
      </c>
      <c r="C1288" s="4" t="s">
        <v>1411</v>
      </c>
      <c r="D1288" s="5">
        <v>53407</v>
      </c>
      <c r="E1288" s="4" t="s">
        <v>9</v>
      </c>
      <c r="F1288" s="6">
        <v>7.83</v>
      </c>
      <c r="G1288" s="5">
        <v>0</v>
      </c>
      <c r="H1288" s="4" t="s">
        <v>34</v>
      </c>
      <c r="I1288" s="6" t="s">
        <v>35</v>
      </c>
      <c r="J1288" s="5">
        <v>418202</v>
      </c>
    </row>
    <row r="1289" spans="1:10" ht="15.75" thickBot="1" x14ac:dyDescent="0.3">
      <c r="A1289" s="4" t="str">
        <f t="shared" si="20"/>
        <v>29052290</v>
      </c>
      <c r="B1289" s="4">
        <v>29052290</v>
      </c>
      <c r="C1289" s="4" t="s">
        <v>1412</v>
      </c>
      <c r="D1289" s="5">
        <v>5375</v>
      </c>
      <c r="E1289" s="4" t="s">
        <v>9</v>
      </c>
      <c r="F1289" s="6">
        <v>24.99</v>
      </c>
      <c r="G1289" s="5">
        <v>0</v>
      </c>
      <c r="H1289" s="4" t="s">
        <v>34</v>
      </c>
      <c r="I1289" s="6" t="s">
        <v>35</v>
      </c>
      <c r="J1289" s="5">
        <v>134303</v>
      </c>
    </row>
    <row r="1290" spans="1:10" ht="15.75" thickBot="1" x14ac:dyDescent="0.3">
      <c r="A1290" s="4" t="str">
        <f t="shared" si="20"/>
        <v>29052900</v>
      </c>
      <c r="B1290" s="4">
        <v>29052900</v>
      </c>
      <c r="C1290" s="4" t="s">
        <v>1413</v>
      </c>
      <c r="D1290" s="5">
        <v>3366105</v>
      </c>
      <c r="E1290" s="4" t="s">
        <v>9</v>
      </c>
      <c r="F1290" s="6">
        <v>2.35</v>
      </c>
      <c r="G1290" s="5">
        <v>0</v>
      </c>
      <c r="H1290" s="4" t="s">
        <v>34</v>
      </c>
      <c r="I1290" s="6" t="s">
        <v>35</v>
      </c>
      <c r="J1290" s="5">
        <v>7918277</v>
      </c>
    </row>
    <row r="1291" spans="1:10" ht="15.75" thickBot="1" x14ac:dyDescent="0.3">
      <c r="A1291" s="4" t="str">
        <f t="shared" si="20"/>
        <v>29053100</v>
      </c>
      <c r="B1291" s="4">
        <v>29053100</v>
      </c>
      <c r="C1291" s="4" t="s">
        <v>1414</v>
      </c>
      <c r="D1291" s="5">
        <v>580433762</v>
      </c>
      <c r="E1291" s="4" t="s">
        <v>9</v>
      </c>
      <c r="F1291" s="6" t="s">
        <v>495</v>
      </c>
      <c r="G1291" s="5">
        <v>0</v>
      </c>
      <c r="H1291" s="4" t="s">
        <v>34</v>
      </c>
      <c r="I1291" s="6" t="s">
        <v>35</v>
      </c>
      <c r="J1291" s="5">
        <v>276306046</v>
      </c>
    </row>
    <row r="1292" spans="1:10" ht="15.75" thickBot="1" x14ac:dyDescent="0.3">
      <c r="A1292" s="4" t="str">
        <f t="shared" si="20"/>
        <v>29053200</v>
      </c>
      <c r="B1292" s="4">
        <v>29053200</v>
      </c>
      <c r="C1292" s="4" t="s">
        <v>1415</v>
      </c>
      <c r="D1292" s="5">
        <v>2211648</v>
      </c>
      <c r="E1292" s="4" t="s">
        <v>9</v>
      </c>
      <c r="F1292" s="6">
        <v>1.36</v>
      </c>
      <c r="G1292" s="5">
        <v>0</v>
      </c>
      <c r="H1292" s="4" t="s">
        <v>34</v>
      </c>
      <c r="I1292" s="6" t="s">
        <v>35</v>
      </c>
      <c r="J1292" s="5">
        <v>3014034</v>
      </c>
    </row>
    <row r="1293" spans="1:10" ht="15.75" thickBot="1" x14ac:dyDescent="0.3">
      <c r="A1293" s="4" t="str">
        <f t="shared" si="20"/>
        <v>29053910</v>
      </c>
      <c r="B1293" s="4">
        <v>29053910</v>
      </c>
      <c r="C1293" s="4" t="s">
        <v>1416</v>
      </c>
      <c r="D1293" s="5">
        <v>100</v>
      </c>
      <c r="E1293" s="4" t="s">
        <v>9</v>
      </c>
      <c r="F1293" s="6">
        <v>22.13</v>
      </c>
      <c r="G1293" s="5">
        <v>0</v>
      </c>
      <c r="H1293" s="4" t="s">
        <v>34</v>
      </c>
      <c r="I1293" s="6" t="s">
        <v>35</v>
      </c>
      <c r="J1293" s="5">
        <v>2213</v>
      </c>
    </row>
    <row r="1294" spans="1:10" ht="15.75" thickBot="1" x14ac:dyDescent="0.3">
      <c r="A1294" s="4" t="str">
        <f t="shared" si="20"/>
        <v>29053990</v>
      </c>
      <c r="B1294" s="4">
        <v>29053990</v>
      </c>
      <c r="C1294" s="4" t="s">
        <v>1417</v>
      </c>
      <c r="D1294" s="5">
        <v>12405046</v>
      </c>
      <c r="E1294" s="4" t="s">
        <v>9</v>
      </c>
      <c r="F1294" s="6">
        <v>1.75</v>
      </c>
      <c r="G1294" s="5">
        <v>0</v>
      </c>
      <c r="H1294" s="4" t="s">
        <v>34</v>
      </c>
      <c r="I1294" s="6" t="s">
        <v>35</v>
      </c>
      <c r="J1294" s="5">
        <v>21722665</v>
      </c>
    </row>
    <row r="1295" spans="1:10" ht="15.75" thickBot="1" x14ac:dyDescent="0.3">
      <c r="A1295" s="4" t="str">
        <f t="shared" si="20"/>
        <v>29054100</v>
      </c>
      <c r="B1295" s="4">
        <v>29054100</v>
      </c>
      <c r="C1295" s="4" t="s">
        <v>1418</v>
      </c>
      <c r="D1295" s="5">
        <v>350</v>
      </c>
      <c r="E1295" s="4" t="s">
        <v>9</v>
      </c>
      <c r="F1295" s="6">
        <v>5.26</v>
      </c>
      <c r="G1295" s="5">
        <v>0</v>
      </c>
      <c r="H1295" s="4" t="s">
        <v>34</v>
      </c>
      <c r="I1295" s="6" t="s">
        <v>35</v>
      </c>
      <c r="J1295" s="5">
        <v>1840</v>
      </c>
    </row>
    <row r="1296" spans="1:10" ht="15.75" thickBot="1" x14ac:dyDescent="0.3">
      <c r="A1296" s="4" t="str">
        <f t="shared" si="20"/>
        <v>29054200</v>
      </c>
      <c r="B1296" s="4">
        <v>29054200</v>
      </c>
      <c r="C1296" s="4" t="s">
        <v>1419</v>
      </c>
      <c r="D1296" s="5">
        <v>615060</v>
      </c>
      <c r="E1296" s="4" t="s">
        <v>9</v>
      </c>
      <c r="F1296" s="6">
        <v>1.38</v>
      </c>
      <c r="G1296" s="5">
        <v>0</v>
      </c>
      <c r="H1296" s="4" t="s">
        <v>34</v>
      </c>
      <c r="I1296" s="6" t="s">
        <v>35</v>
      </c>
      <c r="J1296" s="5">
        <v>849855</v>
      </c>
    </row>
    <row r="1297" spans="1:10" ht="15.75" thickBot="1" x14ac:dyDescent="0.3">
      <c r="A1297" s="4" t="str">
        <f t="shared" si="20"/>
        <v>29054300</v>
      </c>
      <c r="B1297" s="4">
        <v>29054300</v>
      </c>
      <c r="C1297" s="4" t="s">
        <v>1420</v>
      </c>
      <c r="D1297" s="5">
        <v>53053</v>
      </c>
      <c r="E1297" s="4" t="s">
        <v>9</v>
      </c>
      <c r="F1297" s="6">
        <v>6.7</v>
      </c>
      <c r="G1297" s="5">
        <v>0</v>
      </c>
      <c r="H1297" s="4" t="s">
        <v>34</v>
      </c>
      <c r="I1297" s="6" t="s">
        <v>35</v>
      </c>
      <c r="J1297" s="5">
        <v>355492</v>
      </c>
    </row>
    <row r="1298" spans="1:10" ht="15.75" thickBot="1" x14ac:dyDescent="0.3">
      <c r="A1298" s="4" t="str">
        <f t="shared" si="20"/>
        <v>29054400</v>
      </c>
      <c r="B1298" s="4">
        <v>29054400</v>
      </c>
      <c r="C1298" s="4" t="s">
        <v>1421</v>
      </c>
      <c r="D1298" s="5">
        <v>21747</v>
      </c>
      <c r="E1298" s="4" t="s">
        <v>9</v>
      </c>
      <c r="F1298" s="6">
        <v>12.01</v>
      </c>
      <c r="G1298" s="5">
        <v>0</v>
      </c>
      <c r="H1298" s="4" t="s">
        <v>34</v>
      </c>
      <c r="I1298" s="6" t="s">
        <v>35</v>
      </c>
      <c r="J1298" s="5">
        <v>261250</v>
      </c>
    </row>
    <row r="1299" spans="1:10" ht="15.75" thickBot="1" x14ac:dyDescent="0.3">
      <c r="A1299" s="4" t="str">
        <f t="shared" si="20"/>
        <v>29054500</v>
      </c>
      <c r="B1299" s="4">
        <v>29054500</v>
      </c>
      <c r="C1299" s="4" t="s">
        <v>1422</v>
      </c>
      <c r="D1299" s="5">
        <v>56386162</v>
      </c>
      <c r="E1299" s="4" t="s">
        <v>9</v>
      </c>
      <c r="F1299" s="6" t="s">
        <v>465</v>
      </c>
      <c r="G1299" s="5">
        <v>0</v>
      </c>
      <c r="H1299" s="4" t="s">
        <v>34</v>
      </c>
      <c r="I1299" s="6" t="s">
        <v>35</v>
      </c>
      <c r="J1299" s="5">
        <v>29908625</v>
      </c>
    </row>
    <row r="1300" spans="1:10" ht="15.75" thickBot="1" x14ac:dyDescent="0.3">
      <c r="A1300" s="4" t="str">
        <f t="shared" si="20"/>
        <v>29054910</v>
      </c>
      <c r="B1300" s="4">
        <v>29054910</v>
      </c>
      <c r="C1300" s="4" t="s">
        <v>1423</v>
      </c>
      <c r="D1300" s="5">
        <v>300</v>
      </c>
      <c r="E1300" s="4" t="s">
        <v>9</v>
      </c>
      <c r="F1300" s="6">
        <v>11.67</v>
      </c>
      <c r="G1300" s="5">
        <v>0</v>
      </c>
      <c r="H1300" s="4" t="s">
        <v>34</v>
      </c>
      <c r="I1300" s="6" t="s">
        <v>35</v>
      </c>
      <c r="J1300" s="5">
        <v>3502</v>
      </c>
    </row>
    <row r="1301" spans="1:10" ht="15.75" thickBot="1" x14ac:dyDescent="0.3">
      <c r="A1301" s="4" t="str">
        <f t="shared" si="20"/>
        <v>29054990</v>
      </c>
      <c r="B1301" s="4">
        <v>29054990</v>
      </c>
      <c r="C1301" s="4" t="s">
        <v>1424</v>
      </c>
      <c r="D1301" s="5">
        <v>43206</v>
      </c>
      <c r="E1301" s="4" t="s">
        <v>9</v>
      </c>
      <c r="F1301" s="6">
        <v>6.88</v>
      </c>
      <c r="G1301" s="5">
        <v>0</v>
      </c>
      <c r="H1301" s="4" t="s">
        <v>34</v>
      </c>
      <c r="I1301" s="6" t="s">
        <v>35</v>
      </c>
      <c r="J1301" s="5">
        <v>297454</v>
      </c>
    </row>
    <row r="1302" spans="1:10" ht="15.75" thickBot="1" x14ac:dyDescent="0.3">
      <c r="A1302" s="4" t="str">
        <f t="shared" si="20"/>
        <v>29055900</v>
      </c>
      <c r="B1302" s="4">
        <v>29055900</v>
      </c>
      <c r="C1302" s="4" t="s">
        <v>1425</v>
      </c>
      <c r="D1302" s="5">
        <v>131069</v>
      </c>
      <c r="E1302" s="4" t="s">
        <v>9</v>
      </c>
      <c r="F1302" s="6">
        <v>7.63</v>
      </c>
      <c r="G1302" s="5">
        <v>0</v>
      </c>
      <c r="H1302" s="4" t="s">
        <v>34</v>
      </c>
      <c r="I1302" s="6" t="s">
        <v>35</v>
      </c>
      <c r="J1302" s="5">
        <v>1000031</v>
      </c>
    </row>
    <row r="1303" spans="1:10" ht="15.75" thickBot="1" x14ac:dyDescent="0.3">
      <c r="A1303" s="4" t="str">
        <f t="shared" si="20"/>
        <v>29061100</v>
      </c>
      <c r="B1303" s="4">
        <v>29061100</v>
      </c>
      <c r="C1303" s="4" t="s">
        <v>1426</v>
      </c>
      <c r="D1303" s="5">
        <v>872351</v>
      </c>
      <c r="E1303" s="4" t="s">
        <v>9</v>
      </c>
      <c r="F1303" s="6">
        <v>11.51</v>
      </c>
      <c r="G1303" s="5">
        <v>0</v>
      </c>
      <c r="H1303" s="4" t="s">
        <v>34</v>
      </c>
      <c r="I1303" s="6" t="s">
        <v>35</v>
      </c>
      <c r="J1303" s="5">
        <v>10043703</v>
      </c>
    </row>
    <row r="1304" spans="1:10" ht="15.75" thickBot="1" x14ac:dyDescent="0.3">
      <c r="A1304" s="4" t="str">
        <f t="shared" si="20"/>
        <v>29061200</v>
      </c>
      <c r="B1304" s="4">
        <v>29061200</v>
      </c>
      <c r="C1304" s="4" t="s">
        <v>1427</v>
      </c>
      <c r="D1304" s="5" t="s">
        <v>32</v>
      </c>
      <c r="E1304" s="4" t="s">
        <v>9</v>
      </c>
      <c r="F1304" s="6" t="s">
        <v>32</v>
      </c>
      <c r="G1304" s="5">
        <v>0</v>
      </c>
      <c r="H1304" s="4" t="s">
        <v>34</v>
      </c>
      <c r="I1304" s="6" t="s">
        <v>35</v>
      </c>
      <c r="J1304" s="5">
        <v>55</v>
      </c>
    </row>
    <row r="1305" spans="1:10" ht="15.75" thickBot="1" x14ac:dyDescent="0.3">
      <c r="A1305" s="4" t="str">
        <f t="shared" si="20"/>
        <v>29061310</v>
      </c>
      <c r="B1305" s="4">
        <v>29061310</v>
      </c>
      <c r="C1305" s="4" t="s">
        <v>1428</v>
      </c>
      <c r="D1305" s="5">
        <v>214658</v>
      </c>
      <c r="E1305" s="4" t="s">
        <v>9</v>
      </c>
      <c r="F1305" s="6">
        <v>5.41</v>
      </c>
      <c r="G1305" s="5">
        <v>0</v>
      </c>
      <c r="H1305" s="4" t="s">
        <v>34</v>
      </c>
      <c r="I1305" s="6" t="s">
        <v>35</v>
      </c>
      <c r="J1305" s="5">
        <v>1161384</v>
      </c>
    </row>
    <row r="1306" spans="1:10" ht="15.75" thickBot="1" x14ac:dyDescent="0.3">
      <c r="A1306" s="4" t="str">
        <f t="shared" si="20"/>
        <v>29061320</v>
      </c>
      <c r="B1306" s="4">
        <v>29061320</v>
      </c>
      <c r="C1306" s="4" t="s">
        <v>1429</v>
      </c>
      <c r="D1306" s="5">
        <v>557</v>
      </c>
      <c r="E1306" s="4" t="s">
        <v>9</v>
      </c>
      <c r="F1306" s="6">
        <v>60.62</v>
      </c>
      <c r="G1306" s="5">
        <v>0</v>
      </c>
      <c r="H1306" s="4" t="s">
        <v>34</v>
      </c>
      <c r="I1306" s="6" t="s">
        <v>35</v>
      </c>
      <c r="J1306" s="5">
        <v>33763</v>
      </c>
    </row>
    <row r="1307" spans="1:10" ht="15.75" thickBot="1" x14ac:dyDescent="0.3">
      <c r="A1307" s="4" t="str">
        <f t="shared" si="20"/>
        <v>29061910</v>
      </c>
      <c r="B1307" s="4">
        <v>29061910</v>
      </c>
      <c r="C1307" s="4" t="s">
        <v>1430</v>
      </c>
      <c r="D1307" s="5">
        <v>16860</v>
      </c>
      <c r="E1307" s="4" t="s">
        <v>9</v>
      </c>
      <c r="F1307" s="6">
        <v>11.79</v>
      </c>
      <c r="G1307" s="5">
        <v>0</v>
      </c>
      <c r="H1307" s="4" t="s">
        <v>34</v>
      </c>
      <c r="I1307" s="6" t="s">
        <v>35</v>
      </c>
      <c r="J1307" s="5">
        <v>198805</v>
      </c>
    </row>
    <row r="1308" spans="1:10" ht="15.75" thickBot="1" x14ac:dyDescent="0.3">
      <c r="A1308" s="4" t="str">
        <f t="shared" si="20"/>
        <v>29061990</v>
      </c>
      <c r="B1308" s="4">
        <v>29061990</v>
      </c>
      <c r="C1308" s="4" t="s">
        <v>1431</v>
      </c>
      <c r="D1308" s="5">
        <v>183259</v>
      </c>
      <c r="E1308" s="4" t="s">
        <v>9</v>
      </c>
      <c r="F1308" s="6">
        <v>13.93</v>
      </c>
      <c r="G1308" s="5">
        <v>0</v>
      </c>
      <c r="H1308" s="4" t="s">
        <v>34</v>
      </c>
      <c r="I1308" s="6" t="s">
        <v>35</v>
      </c>
      <c r="J1308" s="5">
        <v>2553065</v>
      </c>
    </row>
    <row r="1309" spans="1:10" ht="15.75" thickBot="1" x14ac:dyDescent="0.3">
      <c r="A1309" s="4" t="str">
        <f t="shared" si="20"/>
        <v>29062100</v>
      </c>
      <c r="B1309" s="4">
        <v>29062100</v>
      </c>
      <c r="C1309" s="4" t="s">
        <v>1432</v>
      </c>
      <c r="D1309" s="5">
        <v>108245</v>
      </c>
      <c r="E1309" s="4" t="s">
        <v>9</v>
      </c>
      <c r="F1309" s="6">
        <v>3.25</v>
      </c>
      <c r="G1309" s="5">
        <v>0</v>
      </c>
      <c r="H1309" s="4" t="s">
        <v>34</v>
      </c>
      <c r="I1309" s="6" t="s">
        <v>35</v>
      </c>
      <c r="J1309" s="5">
        <v>351262</v>
      </c>
    </row>
    <row r="1310" spans="1:10" ht="15.75" thickBot="1" x14ac:dyDescent="0.3">
      <c r="A1310" s="4" t="str">
        <f t="shared" si="20"/>
        <v>29062910</v>
      </c>
      <c r="B1310" s="4">
        <v>29062910</v>
      </c>
      <c r="C1310" s="4" t="s">
        <v>1433</v>
      </c>
      <c r="D1310" s="5">
        <v>4</v>
      </c>
      <c r="E1310" s="4" t="s">
        <v>9</v>
      </c>
      <c r="F1310" s="6" t="s">
        <v>1434</v>
      </c>
      <c r="G1310" s="5">
        <v>0</v>
      </c>
      <c r="H1310" s="4" t="s">
        <v>34</v>
      </c>
      <c r="I1310" s="6" t="s">
        <v>35</v>
      </c>
      <c r="J1310" s="5">
        <v>2128</v>
      </c>
    </row>
    <row r="1311" spans="1:10" ht="15.75" thickBot="1" x14ac:dyDescent="0.3">
      <c r="A1311" s="4" t="str">
        <f t="shared" si="20"/>
        <v>29062990</v>
      </c>
      <c r="B1311" s="4">
        <v>29062990</v>
      </c>
      <c r="C1311" s="4" t="s">
        <v>1435</v>
      </c>
      <c r="D1311" s="5">
        <v>319485</v>
      </c>
      <c r="E1311" s="4" t="s">
        <v>9</v>
      </c>
      <c r="F1311" s="6">
        <v>3.38</v>
      </c>
      <c r="G1311" s="5">
        <v>0</v>
      </c>
      <c r="H1311" s="4" t="s">
        <v>34</v>
      </c>
      <c r="I1311" s="6" t="s">
        <v>35</v>
      </c>
      <c r="J1311" s="5">
        <v>1080860</v>
      </c>
    </row>
    <row r="1312" spans="1:10" ht="15.75" thickBot="1" x14ac:dyDescent="0.3">
      <c r="A1312" s="4" t="str">
        <f t="shared" si="20"/>
        <v>29071110</v>
      </c>
      <c r="B1312" s="4">
        <v>29071110</v>
      </c>
      <c r="C1312" s="4" t="s">
        <v>1436</v>
      </c>
      <c r="D1312" s="5">
        <v>49284630</v>
      </c>
      <c r="E1312" s="4" t="s">
        <v>9</v>
      </c>
      <c r="F1312" s="6" t="s">
        <v>267</v>
      </c>
      <c r="G1312" s="5">
        <v>0</v>
      </c>
      <c r="H1312" s="4" t="s">
        <v>34</v>
      </c>
      <c r="I1312" s="6" t="s">
        <v>35</v>
      </c>
      <c r="J1312" s="5">
        <v>46701091</v>
      </c>
    </row>
    <row r="1313" spans="1:10" ht="15.75" thickBot="1" x14ac:dyDescent="0.3">
      <c r="A1313" s="4" t="str">
        <f t="shared" si="20"/>
        <v>29071190</v>
      </c>
      <c r="B1313" s="4">
        <v>29071190</v>
      </c>
      <c r="C1313" s="4" t="s">
        <v>1437</v>
      </c>
      <c r="D1313" s="5">
        <v>25</v>
      </c>
      <c r="E1313" s="4" t="s">
        <v>9</v>
      </c>
      <c r="F1313" s="6">
        <v>418.68</v>
      </c>
      <c r="G1313" s="5">
        <v>0</v>
      </c>
      <c r="H1313" s="4" t="s">
        <v>34</v>
      </c>
      <c r="I1313" s="6" t="s">
        <v>35</v>
      </c>
      <c r="J1313" s="5">
        <v>10467</v>
      </c>
    </row>
    <row r="1314" spans="1:10" ht="15.75" thickBot="1" x14ac:dyDescent="0.3">
      <c r="A1314" s="4" t="str">
        <f t="shared" si="20"/>
        <v>29071211</v>
      </c>
      <c r="B1314" s="4">
        <v>29071211</v>
      </c>
      <c r="C1314" s="4" t="s">
        <v>1438</v>
      </c>
      <c r="D1314" s="5">
        <v>326</v>
      </c>
      <c r="E1314" s="4" t="s">
        <v>9</v>
      </c>
      <c r="F1314" s="6">
        <v>238.31</v>
      </c>
      <c r="G1314" s="5">
        <v>0</v>
      </c>
      <c r="H1314" s="4" t="s">
        <v>34</v>
      </c>
      <c r="I1314" s="6" t="s">
        <v>35</v>
      </c>
      <c r="J1314" s="5">
        <v>77689</v>
      </c>
    </row>
    <row r="1315" spans="1:10" ht="15.75" thickBot="1" x14ac:dyDescent="0.3">
      <c r="A1315" s="4" t="str">
        <f t="shared" si="20"/>
        <v>29071212</v>
      </c>
      <c r="B1315" s="4">
        <v>29071212</v>
      </c>
      <c r="C1315" s="4" t="s">
        <v>1439</v>
      </c>
      <c r="D1315" s="5">
        <v>139182</v>
      </c>
      <c r="E1315" s="4" t="s">
        <v>9</v>
      </c>
      <c r="F1315" s="6">
        <v>1.27</v>
      </c>
      <c r="G1315" s="5">
        <v>0</v>
      </c>
      <c r="H1315" s="4" t="s">
        <v>34</v>
      </c>
      <c r="I1315" s="6" t="s">
        <v>35</v>
      </c>
      <c r="J1315" s="5">
        <v>177443</v>
      </c>
    </row>
    <row r="1316" spans="1:10" ht="15.75" thickBot="1" x14ac:dyDescent="0.3">
      <c r="A1316" s="4" t="str">
        <f t="shared" si="20"/>
        <v>29071219</v>
      </c>
      <c r="B1316" s="4">
        <v>29071219</v>
      </c>
      <c r="C1316" s="4" t="s">
        <v>1440</v>
      </c>
      <c r="D1316" s="5">
        <v>358834</v>
      </c>
      <c r="E1316" s="4" t="s">
        <v>9</v>
      </c>
      <c r="F1316" s="6">
        <v>2.68</v>
      </c>
      <c r="G1316" s="5">
        <v>0</v>
      </c>
      <c r="H1316" s="4" t="s">
        <v>34</v>
      </c>
      <c r="I1316" s="6" t="s">
        <v>35</v>
      </c>
      <c r="J1316" s="5">
        <v>961373</v>
      </c>
    </row>
    <row r="1317" spans="1:10" ht="15.75" thickBot="1" x14ac:dyDescent="0.3">
      <c r="A1317" s="4" t="str">
        <f t="shared" si="20"/>
        <v>29071310</v>
      </c>
      <c r="B1317" s="4">
        <v>29071310</v>
      </c>
      <c r="C1317" s="4" t="s">
        <v>1441</v>
      </c>
      <c r="D1317" s="5" t="s">
        <v>32</v>
      </c>
      <c r="E1317" s="4" t="s">
        <v>9</v>
      </c>
      <c r="F1317" s="6" t="s">
        <v>32</v>
      </c>
      <c r="G1317" s="5">
        <v>0</v>
      </c>
      <c r="H1317" s="4" t="s">
        <v>34</v>
      </c>
      <c r="I1317" s="6" t="s">
        <v>35</v>
      </c>
      <c r="J1317" s="5">
        <v>173</v>
      </c>
    </row>
    <row r="1318" spans="1:10" ht="15.75" thickBot="1" x14ac:dyDescent="0.3">
      <c r="A1318" s="4" t="str">
        <f t="shared" si="20"/>
        <v>29071390</v>
      </c>
      <c r="B1318" s="4">
        <v>29071390</v>
      </c>
      <c r="C1318" s="4" t="s">
        <v>1442</v>
      </c>
      <c r="D1318" s="5">
        <v>938000</v>
      </c>
      <c r="E1318" s="4" t="s">
        <v>9</v>
      </c>
      <c r="F1318" s="6">
        <v>1.65</v>
      </c>
      <c r="G1318" s="5">
        <v>0</v>
      </c>
      <c r="H1318" s="4" t="s">
        <v>34</v>
      </c>
      <c r="I1318" s="6" t="s">
        <v>35</v>
      </c>
      <c r="J1318" s="5">
        <v>1550047</v>
      </c>
    </row>
    <row r="1319" spans="1:10" ht="15.75" thickBot="1" x14ac:dyDescent="0.3">
      <c r="A1319" s="4" t="str">
        <f t="shared" si="20"/>
        <v>29071510</v>
      </c>
      <c r="B1319" s="4">
        <v>29071510</v>
      </c>
      <c r="C1319" s="4" t="s">
        <v>1443</v>
      </c>
      <c r="D1319" s="5" t="s">
        <v>32</v>
      </c>
      <c r="E1319" s="4" t="s">
        <v>9</v>
      </c>
      <c r="F1319" s="6" t="s">
        <v>32</v>
      </c>
      <c r="G1319" s="5">
        <v>0</v>
      </c>
      <c r="H1319" s="4" t="s">
        <v>34</v>
      </c>
      <c r="I1319" s="6" t="s">
        <v>35</v>
      </c>
      <c r="J1319" s="5">
        <v>14</v>
      </c>
    </row>
    <row r="1320" spans="1:10" ht="15.75" thickBot="1" x14ac:dyDescent="0.3">
      <c r="A1320" s="4" t="str">
        <f t="shared" si="20"/>
        <v>29071910</v>
      </c>
      <c r="B1320" s="4">
        <v>29071910</v>
      </c>
      <c r="C1320" s="4" t="s">
        <v>1444</v>
      </c>
      <c r="D1320" s="5">
        <v>21862</v>
      </c>
      <c r="E1320" s="4" t="s">
        <v>9</v>
      </c>
      <c r="F1320" s="6">
        <v>2.16</v>
      </c>
      <c r="G1320" s="5">
        <v>0</v>
      </c>
      <c r="H1320" s="4" t="s">
        <v>34</v>
      </c>
      <c r="I1320" s="6" t="s">
        <v>35</v>
      </c>
      <c r="J1320" s="5">
        <v>47282</v>
      </c>
    </row>
    <row r="1321" spans="1:10" ht="15.75" thickBot="1" x14ac:dyDescent="0.3">
      <c r="A1321" s="4" t="str">
        <f t="shared" si="20"/>
        <v>29071990</v>
      </c>
      <c r="B1321" s="4">
        <v>29071990</v>
      </c>
      <c r="C1321" s="4" t="s">
        <v>1445</v>
      </c>
      <c r="D1321" s="5">
        <v>4051086</v>
      </c>
      <c r="E1321" s="4" t="s">
        <v>9</v>
      </c>
      <c r="F1321" s="6">
        <v>2.31</v>
      </c>
      <c r="G1321" s="5">
        <v>0</v>
      </c>
      <c r="H1321" s="4" t="s">
        <v>34</v>
      </c>
      <c r="I1321" s="6" t="s">
        <v>35</v>
      </c>
      <c r="J1321" s="5">
        <v>9337915</v>
      </c>
    </row>
    <row r="1322" spans="1:10" ht="15.75" thickBot="1" x14ac:dyDescent="0.3">
      <c r="A1322" s="4" t="str">
        <f t="shared" si="20"/>
        <v>29072100</v>
      </c>
      <c r="B1322" s="4">
        <v>29072100</v>
      </c>
      <c r="C1322" s="4" t="s">
        <v>1446</v>
      </c>
      <c r="D1322" s="5">
        <v>223000</v>
      </c>
      <c r="E1322" s="4" t="s">
        <v>9</v>
      </c>
      <c r="F1322" s="6">
        <v>5.82</v>
      </c>
      <c r="G1322" s="5">
        <v>0</v>
      </c>
      <c r="H1322" s="4" t="s">
        <v>34</v>
      </c>
      <c r="I1322" s="6" t="s">
        <v>35</v>
      </c>
      <c r="J1322" s="5">
        <v>1298716</v>
      </c>
    </row>
    <row r="1323" spans="1:10" ht="15.75" thickBot="1" x14ac:dyDescent="0.3">
      <c r="A1323" s="4" t="str">
        <f t="shared" si="20"/>
        <v>29072210</v>
      </c>
      <c r="B1323" s="4">
        <v>29072210</v>
      </c>
      <c r="C1323" s="4" t="s">
        <v>1447</v>
      </c>
      <c r="D1323" s="5">
        <v>849022</v>
      </c>
      <c r="E1323" s="4" t="s">
        <v>9</v>
      </c>
      <c r="F1323" s="6">
        <v>4.7</v>
      </c>
      <c r="G1323" s="5">
        <v>0</v>
      </c>
      <c r="H1323" s="4" t="s">
        <v>34</v>
      </c>
      <c r="I1323" s="6" t="s">
        <v>35</v>
      </c>
      <c r="J1323" s="5">
        <v>3989595</v>
      </c>
    </row>
    <row r="1324" spans="1:10" ht="15.75" thickBot="1" x14ac:dyDescent="0.3">
      <c r="A1324" s="4" t="str">
        <f t="shared" si="20"/>
        <v>29072290</v>
      </c>
      <c r="B1324" s="4">
        <v>29072290</v>
      </c>
      <c r="C1324" s="4" t="s">
        <v>1448</v>
      </c>
      <c r="D1324" s="5">
        <v>100</v>
      </c>
      <c r="E1324" s="4" t="s">
        <v>9</v>
      </c>
      <c r="F1324" s="6">
        <v>195</v>
      </c>
      <c r="G1324" s="5">
        <v>0</v>
      </c>
      <c r="H1324" s="4" t="s">
        <v>34</v>
      </c>
      <c r="I1324" s="6" t="s">
        <v>35</v>
      </c>
      <c r="J1324" s="5">
        <v>19500</v>
      </c>
    </row>
    <row r="1325" spans="1:10" ht="15.75" thickBot="1" x14ac:dyDescent="0.3">
      <c r="A1325" s="4" t="str">
        <f t="shared" si="20"/>
        <v>29072300</v>
      </c>
      <c r="B1325" s="4">
        <v>29072300</v>
      </c>
      <c r="C1325" s="4" t="s">
        <v>1449</v>
      </c>
      <c r="D1325" s="5">
        <v>9695898</v>
      </c>
      <c r="E1325" s="4" t="s">
        <v>9</v>
      </c>
      <c r="F1325" s="6">
        <v>1.3</v>
      </c>
      <c r="G1325" s="5">
        <v>0</v>
      </c>
      <c r="H1325" s="4" t="s">
        <v>34</v>
      </c>
      <c r="I1325" s="6" t="s">
        <v>35</v>
      </c>
      <c r="J1325" s="5">
        <v>12605014</v>
      </c>
    </row>
    <row r="1326" spans="1:10" ht="15.75" thickBot="1" x14ac:dyDescent="0.3">
      <c r="A1326" s="4" t="str">
        <f t="shared" si="20"/>
        <v>29072910</v>
      </c>
      <c r="B1326" s="4">
        <v>29072910</v>
      </c>
      <c r="C1326" s="4" t="s">
        <v>1450</v>
      </c>
      <c r="D1326" s="5">
        <v>764862</v>
      </c>
      <c r="E1326" s="4" t="s">
        <v>9</v>
      </c>
      <c r="F1326" s="6">
        <v>1.29</v>
      </c>
      <c r="G1326" s="5">
        <v>0</v>
      </c>
      <c r="H1326" s="4" t="s">
        <v>34</v>
      </c>
      <c r="I1326" s="6" t="s">
        <v>35</v>
      </c>
      <c r="J1326" s="5">
        <v>988952</v>
      </c>
    </row>
    <row r="1327" spans="1:10" ht="15.75" thickBot="1" x14ac:dyDescent="0.3">
      <c r="A1327" s="4" t="str">
        <f t="shared" si="20"/>
        <v>29072990</v>
      </c>
      <c r="B1327" s="4">
        <v>29072990</v>
      </c>
      <c r="C1327" s="4" t="s">
        <v>1451</v>
      </c>
      <c r="D1327" s="5">
        <v>206104</v>
      </c>
      <c r="E1327" s="4" t="s">
        <v>9</v>
      </c>
      <c r="F1327" s="6">
        <v>7.12</v>
      </c>
      <c r="G1327" s="5">
        <v>0</v>
      </c>
      <c r="H1327" s="4" t="s">
        <v>34</v>
      </c>
      <c r="I1327" s="6" t="s">
        <v>35</v>
      </c>
      <c r="J1327" s="5">
        <v>1468241</v>
      </c>
    </row>
    <row r="1328" spans="1:10" ht="15.75" thickBot="1" x14ac:dyDescent="0.3">
      <c r="A1328" s="4" t="str">
        <f t="shared" si="20"/>
        <v>29081990</v>
      </c>
      <c r="B1328" s="4">
        <v>29081990</v>
      </c>
      <c r="C1328" s="4" t="s">
        <v>1452</v>
      </c>
      <c r="D1328" s="5">
        <v>9697176</v>
      </c>
      <c r="E1328" s="4" t="s">
        <v>9</v>
      </c>
      <c r="F1328" s="6">
        <v>2.4</v>
      </c>
      <c r="G1328" s="5">
        <v>0</v>
      </c>
      <c r="H1328" s="4" t="s">
        <v>34</v>
      </c>
      <c r="I1328" s="6" t="s">
        <v>35</v>
      </c>
      <c r="J1328" s="5">
        <v>23244427</v>
      </c>
    </row>
    <row r="1329" spans="1:10" ht="15.75" thickBot="1" x14ac:dyDescent="0.3">
      <c r="A1329" s="4" t="str">
        <f t="shared" si="20"/>
        <v>29089910</v>
      </c>
      <c r="B1329" s="4">
        <v>29089910</v>
      </c>
      <c r="C1329" s="4" t="s">
        <v>1453</v>
      </c>
      <c r="D1329" s="5">
        <v>1250</v>
      </c>
      <c r="E1329" s="4" t="s">
        <v>9</v>
      </c>
      <c r="F1329" s="6">
        <v>12.78</v>
      </c>
      <c r="G1329" s="5">
        <v>0</v>
      </c>
      <c r="H1329" s="4" t="s">
        <v>34</v>
      </c>
      <c r="I1329" s="6" t="s">
        <v>35</v>
      </c>
      <c r="J1329" s="5">
        <v>15978</v>
      </c>
    </row>
    <row r="1330" spans="1:10" ht="15.75" thickBot="1" x14ac:dyDescent="0.3">
      <c r="A1330" s="4" t="str">
        <f t="shared" si="20"/>
        <v>29089990</v>
      </c>
      <c r="B1330" s="4">
        <v>29089990</v>
      </c>
      <c r="C1330" s="4" t="s">
        <v>1454</v>
      </c>
      <c r="D1330" s="5">
        <v>36391</v>
      </c>
      <c r="E1330" s="4" t="s">
        <v>9</v>
      </c>
      <c r="F1330" s="6">
        <v>7.89</v>
      </c>
      <c r="G1330" s="5">
        <v>0</v>
      </c>
      <c r="H1330" s="4" t="s">
        <v>34</v>
      </c>
      <c r="I1330" s="6" t="s">
        <v>35</v>
      </c>
      <c r="J1330" s="5">
        <v>287280</v>
      </c>
    </row>
    <row r="1331" spans="1:10" ht="15.75" thickBot="1" x14ac:dyDescent="0.3">
      <c r="A1331" s="4" t="str">
        <f t="shared" si="20"/>
        <v>29091990</v>
      </c>
      <c r="B1331" s="4">
        <v>29091990</v>
      </c>
      <c r="C1331" s="4" t="s">
        <v>1455</v>
      </c>
      <c r="D1331" s="5">
        <v>269774</v>
      </c>
      <c r="E1331" s="4" t="s">
        <v>9</v>
      </c>
      <c r="F1331" s="6">
        <v>14.69</v>
      </c>
      <c r="G1331" s="5">
        <v>0</v>
      </c>
      <c r="H1331" s="4" t="s">
        <v>34</v>
      </c>
      <c r="I1331" s="6" t="s">
        <v>35</v>
      </c>
      <c r="J1331" s="5">
        <v>3963811</v>
      </c>
    </row>
    <row r="1332" spans="1:10" ht="15.75" thickBot="1" x14ac:dyDescent="0.3">
      <c r="A1332" s="4" t="str">
        <f t="shared" si="20"/>
        <v>29092000</v>
      </c>
      <c r="B1332" s="4">
        <v>29092000</v>
      </c>
      <c r="C1332" s="4" t="s">
        <v>1456</v>
      </c>
      <c r="D1332" s="5">
        <v>32267</v>
      </c>
      <c r="E1332" s="4" t="s">
        <v>9</v>
      </c>
      <c r="F1332" s="6">
        <v>5.49</v>
      </c>
      <c r="G1332" s="5">
        <v>0</v>
      </c>
      <c r="H1332" s="4" t="s">
        <v>34</v>
      </c>
      <c r="I1332" s="6" t="s">
        <v>35</v>
      </c>
      <c r="J1332" s="5">
        <v>177273</v>
      </c>
    </row>
    <row r="1333" spans="1:10" ht="15.75" thickBot="1" x14ac:dyDescent="0.3">
      <c r="A1333" s="4" t="str">
        <f t="shared" si="20"/>
        <v>29093020</v>
      </c>
      <c r="B1333" s="4">
        <v>29093020</v>
      </c>
      <c r="C1333" s="4" t="s">
        <v>1457</v>
      </c>
      <c r="D1333" s="5">
        <v>88000</v>
      </c>
      <c r="E1333" s="4" t="s">
        <v>9</v>
      </c>
      <c r="F1333" s="6">
        <v>2.0499999999999998</v>
      </c>
      <c r="G1333" s="5">
        <v>0</v>
      </c>
      <c r="H1333" s="4" t="s">
        <v>34</v>
      </c>
      <c r="I1333" s="6" t="s">
        <v>35</v>
      </c>
      <c r="J1333" s="5">
        <v>180400</v>
      </c>
    </row>
    <row r="1334" spans="1:10" ht="15.75" thickBot="1" x14ac:dyDescent="0.3">
      <c r="A1334" s="4" t="str">
        <f t="shared" si="20"/>
        <v>29093090</v>
      </c>
      <c r="B1334" s="4">
        <v>29093090</v>
      </c>
      <c r="C1334" s="4" t="s">
        <v>1458</v>
      </c>
      <c r="D1334" s="5">
        <v>325307</v>
      </c>
      <c r="E1334" s="4" t="s">
        <v>9</v>
      </c>
      <c r="F1334" s="6">
        <v>10.4</v>
      </c>
      <c r="G1334" s="5">
        <v>0</v>
      </c>
      <c r="H1334" s="4" t="s">
        <v>34</v>
      </c>
      <c r="I1334" s="6" t="s">
        <v>35</v>
      </c>
      <c r="J1334" s="5">
        <v>3383763</v>
      </c>
    </row>
    <row r="1335" spans="1:10" ht="15.75" thickBot="1" x14ac:dyDescent="0.3">
      <c r="A1335" s="4" t="str">
        <f t="shared" si="20"/>
        <v>29094100</v>
      </c>
      <c r="B1335" s="4">
        <v>29094100</v>
      </c>
      <c r="C1335" s="4" t="s">
        <v>1459</v>
      </c>
      <c r="D1335" s="5">
        <v>27828660</v>
      </c>
      <c r="E1335" s="4" t="s">
        <v>9</v>
      </c>
      <c r="F1335" s="6" t="s">
        <v>102</v>
      </c>
      <c r="G1335" s="5">
        <v>0</v>
      </c>
      <c r="H1335" s="4" t="s">
        <v>34</v>
      </c>
      <c r="I1335" s="6" t="s">
        <v>35</v>
      </c>
      <c r="J1335" s="5">
        <v>17645547</v>
      </c>
    </row>
    <row r="1336" spans="1:10" ht="15.75" thickBot="1" x14ac:dyDescent="0.3">
      <c r="A1336" s="4" t="str">
        <f t="shared" si="20"/>
        <v>29094300</v>
      </c>
      <c r="B1336" s="4">
        <v>29094300</v>
      </c>
      <c r="C1336" s="4" t="s">
        <v>1460</v>
      </c>
      <c r="D1336" s="5">
        <v>8866130</v>
      </c>
      <c r="E1336" s="4" t="s">
        <v>9</v>
      </c>
      <c r="F1336" s="6">
        <v>1.0900000000000001</v>
      </c>
      <c r="G1336" s="5">
        <v>0</v>
      </c>
      <c r="H1336" s="4" t="s">
        <v>34</v>
      </c>
      <c r="I1336" s="6" t="s">
        <v>35</v>
      </c>
      <c r="J1336" s="5">
        <v>9665191</v>
      </c>
    </row>
    <row r="1337" spans="1:10" ht="15.75" thickBot="1" x14ac:dyDescent="0.3">
      <c r="A1337" s="4" t="str">
        <f t="shared" si="20"/>
        <v>29094400</v>
      </c>
      <c r="B1337" s="4">
        <v>29094400</v>
      </c>
      <c r="C1337" s="4" t="s">
        <v>1461</v>
      </c>
      <c r="D1337" s="5">
        <v>382934</v>
      </c>
      <c r="E1337" s="4" t="s">
        <v>9</v>
      </c>
      <c r="F1337" s="6">
        <v>2.4</v>
      </c>
      <c r="G1337" s="5">
        <v>0</v>
      </c>
      <c r="H1337" s="4" t="s">
        <v>34</v>
      </c>
      <c r="I1337" s="6" t="s">
        <v>35</v>
      </c>
      <c r="J1337" s="5">
        <v>917348</v>
      </c>
    </row>
    <row r="1338" spans="1:10" ht="15.75" thickBot="1" x14ac:dyDescent="0.3">
      <c r="A1338" s="4" t="str">
        <f t="shared" si="20"/>
        <v>29094910</v>
      </c>
      <c r="B1338" s="4">
        <v>29094910</v>
      </c>
      <c r="C1338" s="4" t="s">
        <v>1462</v>
      </c>
      <c r="D1338" s="5">
        <v>35200</v>
      </c>
      <c r="E1338" s="4" t="s">
        <v>9</v>
      </c>
      <c r="F1338" s="6">
        <v>2.0299999999999998</v>
      </c>
      <c r="G1338" s="5">
        <v>0</v>
      </c>
      <c r="H1338" s="4" t="s">
        <v>34</v>
      </c>
      <c r="I1338" s="6" t="s">
        <v>35</v>
      </c>
      <c r="J1338" s="5">
        <v>71417</v>
      </c>
    </row>
    <row r="1339" spans="1:10" ht="15.75" thickBot="1" x14ac:dyDescent="0.3">
      <c r="A1339" s="4" t="str">
        <f t="shared" si="20"/>
        <v>29094990</v>
      </c>
      <c r="B1339" s="4">
        <v>29094990</v>
      </c>
      <c r="C1339" s="4" t="s">
        <v>1463</v>
      </c>
      <c r="D1339" s="5">
        <v>6562401</v>
      </c>
      <c r="E1339" s="4" t="s">
        <v>9</v>
      </c>
      <c r="F1339" s="6">
        <v>1.72</v>
      </c>
      <c r="G1339" s="5">
        <v>0</v>
      </c>
      <c r="H1339" s="4" t="s">
        <v>34</v>
      </c>
      <c r="I1339" s="6" t="s">
        <v>35</v>
      </c>
      <c r="J1339" s="5">
        <v>11260015</v>
      </c>
    </row>
    <row r="1340" spans="1:10" ht="15.75" thickBot="1" x14ac:dyDescent="0.3">
      <c r="A1340" s="4" t="str">
        <f t="shared" si="20"/>
        <v>29095000</v>
      </c>
      <c r="B1340" s="4">
        <v>29095000</v>
      </c>
      <c r="C1340" s="4" t="s">
        <v>1464</v>
      </c>
      <c r="D1340" s="5">
        <v>520401</v>
      </c>
      <c r="E1340" s="4" t="s">
        <v>9</v>
      </c>
      <c r="F1340" s="6">
        <v>8.42</v>
      </c>
      <c r="G1340" s="5">
        <v>0</v>
      </c>
      <c r="H1340" s="4" t="s">
        <v>34</v>
      </c>
      <c r="I1340" s="6" t="s">
        <v>35</v>
      </c>
      <c r="J1340" s="5">
        <v>4382369</v>
      </c>
    </row>
    <row r="1341" spans="1:10" ht="15.75" thickBot="1" x14ac:dyDescent="0.3">
      <c r="A1341" s="4" t="str">
        <f t="shared" si="20"/>
        <v>29096010</v>
      </c>
      <c r="B1341" s="4">
        <v>29096010</v>
      </c>
      <c r="C1341" s="4" t="s">
        <v>1465</v>
      </c>
      <c r="D1341" s="5">
        <v>16900</v>
      </c>
      <c r="E1341" s="4" t="s">
        <v>9</v>
      </c>
      <c r="F1341" s="6">
        <v>6.6</v>
      </c>
      <c r="G1341" s="5">
        <v>0</v>
      </c>
      <c r="H1341" s="4" t="s">
        <v>34</v>
      </c>
      <c r="I1341" s="6" t="s">
        <v>35</v>
      </c>
      <c r="J1341" s="5">
        <v>111597</v>
      </c>
    </row>
    <row r="1342" spans="1:10" ht="15.75" thickBot="1" x14ac:dyDescent="0.3">
      <c r="A1342" s="4" t="str">
        <f t="shared" si="20"/>
        <v>29096090</v>
      </c>
      <c r="B1342" s="4">
        <v>29096090</v>
      </c>
      <c r="C1342" s="4" t="s">
        <v>1466</v>
      </c>
      <c r="D1342" s="5">
        <v>229914</v>
      </c>
      <c r="E1342" s="4" t="s">
        <v>9</v>
      </c>
      <c r="F1342" s="6">
        <v>5.28</v>
      </c>
      <c r="G1342" s="5">
        <v>0</v>
      </c>
      <c r="H1342" s="4" t="s">
        <v>34</v>
      </c>
      <c r="I1342" s="6" t="s">
        <v>35</v>
      </c>
      <c r="J1342" s="5">
        <v>1214485</v>
      </c>
    </row>
    <row r="1343" spans="1:10" ht="15.75" thickBot="1" x14ac:dyDescent="0.3">
      <c r="A1343" s="4" t="str">
        <f t="shared" si="20"/>
        <v>29102000</v>
      </c>
      <c r="B1343" s="4">
        <v>29102000</v>
      </c>
      <c r="C1343" s="4" t="s">
        <v>1467</v>
      </c>
      <c r="D1343" s="5">
        <v>12920402</v>
      </c>
      <c r="E1343" s="4" t="s">
        <v>9</v>
      </c>
      <c r="F1343" s="6">
        <v>1.02</v>
      </c>
      <c r="G1343" s="5">
        <v>0</v>
      </c>
      <c r="H1343" s="4" t="s">
        <v>34</v>
      </c>
      <c r="I1343" s="6" t="s">
        <v>35</v>
      </c>
      <c r="J1343" s="5">
        <v>13153613</v>
      </c>
    </row>
    <row r="1344" spans="1:10" ht="15.75" thickBot="1" x14ac:dyDescent="0.3">
      <c r="A1344" s="4" t="str">
        <f t="shared" si="20"/>
        <v>29103000</v>
      </c>
      <c r="B1344" s="4">
        <v>29103000</v>
      </c>
      <c r="C1344" s="4" t="s">
        <v>1468</v>
      </c>
      <c r="D1344" s="5">
        <v>100020</v>
      </c>
      <c r="E1344" s="4" t="s">
        <v>9</v>
      </c>
      <c r="F1344" s="6">
        <v>1.28</v>
      </c>
      <c r="G1344" s="5">
        <v>0</v>
      </c>
      <c r="H1344" s="4" t="s">
        <v>34</v>
      </c>
      <c r="I1344" s="6" t="s">
        <v>35</v>
      </c>
      <c r="J1344" s="5">
        <v>128244</v>
      </c>
    </row>
    <row r="1345" spans="1:10" ht="15.75" thickBot="1" x14ac:dyDescent="0.3">
      <c r="A1345" s="4" t="str">
        <f t="shared" si="20"/>
        <v>29109000</v>
      </c>
      <c r="B1345" s="4">
        <v>29109000</v>
      </c>
      <c r="C1345" s="4" t="s">
        <v>1469</v>
      </c>
      <c r="D1345" s="5">
        <v>1045475</v>
      </c>
      <c r="E1345" s="4" t="s">
        <v>9</v>
      </c>
      <c r="F1345" s="6">
        <v>4.72</v>
      </c>
      <c r="G1345" s="5">
        <v>0</v>
      </c>
      <c r="H1345" s="4" t="s">
        <v>34</v>
      </c>
      <c r="I1345" s="6" t="s">
        <v>35</v>
      </c>
      <c r="J1345" s="5">
        <v>4931015</v>
      </c>
    </row>
    <row r="1346" spans="1:10" ht="15.75" thickBot="1" x14ac:dyDescent="0.3">
      <c r="A1346" s="4" t="str">
        <f t="shared" si="20"/>
        <v>29110000</v>
      </c>
      <c r="B1346" s="4">
        <v>29110000</v>
      </c>
      <c r="C1346" s="4" t="s">
        <v>1470</v>
      </c>
      <c r="D1346" s="5">
        <v>203233</v>
      </c>
      <c r="E1346" s="4" t="s">
        <v>9</v>
      </c>
      <c r="F1346" s="6">
        <v>5.66</v>
      </c>
      <c r="G1346" s="5">
        <v>0</v>
      </c>
      <c r="H1346" s="4" t="s">
        <v>34</v>
      </c>
      <c r="I1346" s="6" t="s">
        <v>35</v>
      </c>
      <c r="J1346" s="5">
        <v>1151051</v>
      </c>
    </row>
    <row r="1347" spans="1:10" ht="15.75" thickBot="1" x14ac:dyDescent="0.3">
      <c r="A1347" s="4" t="str">
        <f t="shared" ref="A1347:A1410" si="21">TEXT(B1347,"00000000")</f>
        <v>29121100</v>
      </c>
      <c r="B1347" s="4">
        <v>29121100</v>
      </c>
      <c r="C1347" s="4" t="s">
        <v>1471</v>
      </c>
      <c r="D1347" s="5">
        <v>114</v>
      </c>
      <c r="E1347" s="4" t="s">
        <v>9</v>
      </c>
      <c r="F1347" s="6">
        <v>79.89</v>
      </c>
      <c r="G1347" s="5">
        <v>0</v>
      </c>
      <c r="H1347" s="4" t="s">
        <v>34</v>
      </c>
      <c r="I1347" s="6" t="s">
        <v>35</v>
      </c>
      <c r="J1347" s="5">
        <v>9108</v>
      </c>
    </row>
    <row r="1348" spans="1:10" ht="15.75" thickBot="1" x14ac:dyDescent="0.3">
      <c r="A1348" s="4" t="str">
        <f t="shared" si="21"/>
        <v>29121200</v>
      </c>
      <c r="B1348" s="4">
        <v>29121200</v>
      </c>
      <c r="C1348" s="4" t="s">
        <v>1472</v>
      </c>
      <c r="D1348" s="5">
        <v>11</v>
      </c>
      <c r="E1348" s="4" t="s">
        <v>9</v>
      </c>
      <c r="F1348" s="6">
        <v>605.36</v>
      </c>
      <c r="G1348" s="5">
        <v>0</v>
      </c>
      <c r="H1348" s="4" t="s">
        <v>34</v>
      </c>
      <c r="I1348" s="6" t="s">
        <v>35</v>
      </c>
      <c r="J1348" s="5">
        <v>6659</v>
      </c>
    </row>
    <row r="1349" spans="1:10" ht="15.75" thickBot="1" x14ac:dyDescent="0.3">
      <c r="A1349" s="4" t="str">
        <f t="shared" si="21"/>
        <v>29121900</v>
      </c>
      <c r="B1349" s="4">
        <v>29121900</v>
      </c>
      <c r="C1349" s="4" t="s">
        <v>1473</v>
      </c>
      <c r="D1349" s="5">
        <v>2567239</v>
      </c>
      <c r="E1349" s="4" t="s">
        <v>9</v>
      </c>
      <c r="F1349" s="6">
        <v>1.88</v>
      </c>
      <c r="G1349" s="5">
        <v>0</v>
      </c>
      <c r="H1349" s="4" t="s">
        <v>34</v>
      </c>
      <c r="I1349" s="6" t="s">
        <v>35</v>
      </c>
      <c r="J1349" s="5">
        <v>4829149</v>
      </c>
    </row>
    <row r="1350" spans="1:10" ht="15.75" thickBot="1" x14ac:dyDescent="0.3">
      <c r="A1350" s="4" t="str">
        <f t="shared" si="21"/>
        <v>29122100</v>
      </c>
      <c r="B1350" s="4">
        <v>29122100</v>
      </c>
      <c r="C1350" s="4" t="s">
        <v>1474</v>
      </c>
      <c r="D1350" s="5">
        <v>300</v>
      </c>
      <c r="E1350" s="4" t="s">
        <v>9</v>
      </c>
      <c r="F1350" s="6">
        <v>47.27</v>
      </c>
      <c r="G1350" s="5">
        <v>0</v>
      </c>
      <c r="H1350" s="4" t="s">
        <v>34</v>
      </c>
      <c r="I1350" s="6" t="s">
        <v>35</v>
      </c>
      <c r="J1350" s="5">
        <v>14182</v>
      </c>
    </row>
    <row r="1351" spans="1:10" ht="15.75" thickBot="1" x14ac:dyDescent="0.3">
      <c r="A1351" s="4" t="str">
        <f t="shared" si="21"/>
        <v>29122910</v>
      </c>
      <c r="B1351" s="4">
        <v>29122910</v>
      </c>
      <c r="C1351" s="4" t="s">
        <v>1475</v>
      </c>
      <c r="D1351" s="5">
        <v>15210</v>
      </c>
      <c r="E1351" s="4" t="s">
        <v>9</v>
      </c>
      <c r="F1351" s="6">
        <v>3.97</v>
      </c>
      <c r="G1351" s="5">
        <v>0</v>
      </c>
      <c r="H1351" s="4" t="s">
        <v>34</v>
      </c>
      <c r="I1351" s="6" t="s">
        <v>35</v>
      </c>
      <c r="J1351" s="5">
        <v>60432</v>
      </c>
    </row>
    <row r="1352" spans="1:10" ht="15.75" thickBot="1" x14ac:dyDescent="0.3">
      <c r="A1352" s="4" t="str">
        <f t="shared" si="21"/>
        <v>29122990</v>
      </c>
      <c r="B1352" s="4">
        <v>29122990</v>
      </c>
      <c r="C1352" s="4" t="s">
        <v>1476</v>
      </c>
      <c r="D1352" s="5">
        <v>351756</v>
      </c>
      <c r="E1352" s="4" t="s">
        <v>9</v>
      </c>
      <c r="F1352" s="6">
        <v>9.19</v>
      </c>
      <c r="G1352" s="5">
        <v>0</v>
      </c>
      <c r="H1352" s="4" t="s">
        <v>34</v>
      </c>
      <c r="I1352" s="6" t="s">
        <v>35</v>
      </c>
      <c r="J1352" s="5">
        <v>3232878</v>
      </c>
    </row>
    <row r="1353" spans="1:10" ht="15.75" thickBot="1" x14ac:dyDescent="0.3">
      <c r="A1353" s="4" t="str">
        <f t="shared" si="21"/>
        <v>29124100</v>
      </c>
      <c r="B1353" s="4">
        <v>29124100</v>
      </c>
      <c r="C1353" s="4" t="s">
        <v>1477</v>
      </c>
      <c r="D1353" s="5">
        <v>487</v>
      </c>
      <c r="E1353" s="4" t="s">
        <v>9</v>
      </c>
      <c r="F1353" s="6">
        <v>36.159999999999997</v>
      </c>
      <c r="G1353" s="5">
        <v>0</v>
      </c>
      <c r="H1353" s="4" t="s">
        <v>34</v>
      </c>
      <c r="I1353" s="6" t="s">
        <v>35</v>
      </c>
      <c r="J1353" s="5">
        <v>17609</v>
      </c>
    </row>
    <row r="1354" spans="1:10" ht="15.75" thickBot="1" x14ac:dyDescent="0.3">
      <c r="A1354" s="4" t="str">
        <f t="shared" si="21"/>
        <v>29124200</v>
      </c>
      <c r="B1354" s="4">
        <v>29124200</v>
      </c>
      <c r="C1354" s="4" t="s">
        <v>1478</v>
      </c>
      <c r="D1354" s="5">
        <v>5</v>
      </c>
      <c r="E1354" s="4" t="s">
        <v>9</v>
      </c>
      <c r="F1354" s="6">
        <v>113.6</v>
      </c>
      <c r="G1354" s="5">
        <v>0</v>
      </c>
      <c r="H1354" s="4" t="s">
        <v>34</v>
      </c>
      <c r="I1354" s="6" t="s">
        <v>35</v>
      </c>
      <c r="J1354" s="5">
        <v>568</v>
      </c>
    </row>
    <row r="1355" spans="1:10" ht="15.75" thickBot="1" x14ac:dyDescent="0.3">
      <c r="A1355" s="4" t="str">
        <f t="shared" si="21"/>
        <v>29124910</v>
      </c>
      <c r="B1355" s="4">
        <v>29124910</v>
      </c>
      <c r="C1355" s="4" t="s">
        <v>1479</v>
      </c>
      <c r="D1355" s="5">
        <v>750</v>
      </c>
      <c r="E1355" s="4" t="s">
        <v>9</v>
      </c>
      <c r="F1355" s="6">
        <v>29.14</v>
      </c>
      <c r="G1355" s="5">
        <v>0</v>
      </c>
      <c r="H1355" s="4" t="s">
        <v>34</v>
      </c>
      <c r="I1355" s="6" t="s">
        <v>35</v>
      </c>
      <c r="J1355" s="5">
        <v>21853</v>
      </c>
    </row>
    <row r="1356" spans="1:10" ht="15.75" thickBot="1" x14ac:dyDescent="0.3">
      <c r="A1356" s="4" t="str">
        <f t="shared" si="21"/>
        <v>29124990</v>
      </c>
      <c r="B1356" s="4">
        <v>29124990</v>
      </c>
      <c r="C1356" s="4" t="s">
        <v>1480</v>
      </c>
      <c r="D1356" s="5">
        <v>262461</v>
      </c>
      <c r="E1356" s="4" t="s">
        <v>9</v>
      </c>
      <c r="F1356" s="6">
        <v>6.6</v>
      </c>
      <c r="G1356" s="5">
        <v>0</v>
      </c>
      <c r="H1356" s="4" t="s">
        <v>34</v>
      </c>
      <c r="I1356" s="6" t="s">
        <v>35</v>
      </c>
      <c r="J1356" s="5">
        <v>1733285</v>
      </c>
    </row>
    <row r="1357" spans="1:10" ht="15.75" thickBot="1" x14ac:dyDescent="0.3">
      <c r="A1357" s="4" t="str">
        <f t="shared" si="21"/>
        <v>29125000</v>
      </c>
      <c r="B1357" s="4">
        <v>29125000</v>
      </c>
      <c r="C1357" s="4" t="s">
        <v>1481</v>
      </c>
      <c r="D1357" s="5">
        <v>15</v>
      </c>
      <c r="E1357" s="4" t="s">
        <v>9</v>
      </c>
      <c r="F1357" s="6">
        <v>308.52999999999997</v>
      </c>
      <c r="G1357" s="5">
        <v>0</v>
      </c>
      <c r="H1357" s="4" t="s">
        <v>34</v>
      </c>
      <c r="I1357" s="6" t="s">
        <v>35</v>
      </c>
      <c r="J1357" s="5">
        <v>4628</v>
      </c>
    </row>
    <row r="1358" spans="1:10" ht="15.75" thickBot="1" x14ac:dyDescent="0.3">
      <c r="A1358" s="4" t="str">
        <f t="shared" si="21"/>
        <v>29126000</v>
      </c>
      <c r="B1358" s="4">
        <v>29126000</v>
      </c>
      <c r="C1358" s="4" t="s">
        <v>1482</v>
      </c>
      <c r="D1358" s="5">
        <v>1636067</v>
      </c>
      <c r="E1358" s="4" t="s">
        <v>9</v>
      </c>
      <c r="F1358" s="6" t="s">
        <v>455</v>
      </c>
      <c r="G1358" s="5">
        <v>0</v>
      </c>
      <c r="H1358" s="4" t="s">
        <v>34</v>
      </c>
      <c r="I1358" s="6" t="s">
        <v>35</v>
      </c>
      <c r="J1358" s="5">
        <v>1193943</v>
      </c>
    </row>
    <row r="1359" spans="1:10" ht="15.75" thickBot="1" x14ac:dyDescent="0.3">
      <c r="A1359" s="4" t="str">
        <f t="shared" si="21"/>
        <v>29130000</v>
      </c>
      <c r="B1359" s="4">
        <v>29130000</v>
      </c>
      <c r="C1359" s="4" t="s">
        <v>1483</v>
      </c>
      <c r="D1359" s="5">
        <v>201614</v>
      </c>
      <c r="E1359" s="4" t="s">
        <v>9</v>
      </c>
      <c r="F1359" s="6">
        <v>1.1000000000000001</v>
      </c>
      <c r="G1359" s="5">
        <v>0</v>
      </c>
      <c r="H1359" s="4" t="s">
        <v>34</v>
      </c>
      <c r="I1359" s="6" t="s">
        <v>35</v>
      </c>
      <c r="J1359" s="5">
        <v>220887</v>
      </c>
    </row>
    <row r="1360" spans="1:10" ht="15.75" thickBot="1" x14ac:dyDescent="0.3">
      <c r="A1360" s="4" t="str">
        <f t="shared" si="21"/>
        <v>29141100</v>
      </c>
      <c r="B1360" s="4">
        <v>29141100</v>
      </c>
      <c r="C1360" s="4" t="s">
        <v>1484</v>
      </c>
      <c r="D1360" s="5">
        <v>43136802</v>
      </c>
      <c r="E1360" s="4" t="s">
        <v>9</v>
      </c>
      <c r="F1360" s="6" t="s">
        <v>325</v>
      </c>
      <c r="G1360" s="5">
        <v>0</v>
      </c>
      <c r="H1360" s="4" t="s">
        <v>34</v>
      </c>
      <c r="I1360" s="6" t="s">
        <v>35</v>
      </c>
      <c r="J1360" s="5">
        <v>34642072</v>
      </c>
    </row>
    <row r="1361" spans="1:10" ht="15.75" thickBot="1" x14ac:dyDescent="0.3">
      <c r="A1361" s="4" t="str">
        <f t="shared" si="21"/>
        <v>29141200</v>
      </c>
      <c r="B1361" s="4">
        <v>29141200</v>
      </c>
      <c r="C1361" s="4" t="s">
        <v>1485</v>
      </c>
      <c r="D1361" s="5">
        <v>39267</v>
      </c>
      <c r="E1361" s="4" t="s">
        <v>9</v>
      </c>
      <c r="F1361" s="6">
        <v>1.98</v>
      </c>
      <c r="G1361" s="5">
        <v>0</v>
      </c>
      <c r="H1361" s="4" t="s">
        <v>34</v>
      </c>
      <c r="I1361" s="6" t="s">
        <v>35</v>
      </c>
      <c r="J1361" s="5">
        <v>77734</v>
      </c>
    </row>
    <row r="1362" spans="1:10" ht="15.75" thickBot="1" x14ac:dyDescent="0.3">
      <c r="A1362" s="4" t="str">
        <f t="shared" si="21"/>
        <v>29141300</v>
      </c>
      <c r="B1362" s="4">
        <v>29141300</v>
      </c>
      <c r="C1362" s="4" t="s">
        <v>1486</v>
      </c>
      <c r="D1362" s="5">
        <v>1452218</v>
      </c>
      <c r="E1362" s="4" t="s">
        <v>9</v>
      </c>
      <c r="F1362" s="6">
        <v>1.32</v>
      </c>
      <c r="G1362" s="5">
        <v>0</v>
      </c>
      <c r="H1362" s="4" t="s">
        <v>34</v>
      </c>
      <c r="I1362" s="6" t="s">
        <v>35</v>
      </c>
      <c r="J1362" s="5">
        <v>1914056</v>
      </c>
    </row>
    <row r="1363" spans="1:10" ht="15.75" thickBot="1" x14ac:dyDescent="0.3">
      <c r="A1363" s="4" t="str">
        <f t="shared" si="21"/>
        <v>29141900</v>
      </c>
      <c r="B1363" s="4">
        <v>29141900</v>
      </c>
      <c r="C1363" s="4" t="s">
        <v>1487</v>
      </c>
      <c r="D1363" s="5">
        <v>496798</v>
      </c>
      <c r="E1363" s="4" t="s">
        <v>9</v>
      </c>
      <c r="F1363" s="6">
        <v>4.04</v>
      </c>
      <c r="G1363" s="5">
        <v>0</v>
      </c>
      <c r="H1363" s="4" t="s">
        <v>34</v>
      </c>
      <c r="I1363" s="6" t="s">
        <v>35</v>
      </c>
      <c r="J1363" s="5">
        <v>2004674</v>
      </c>
    </row>
    <row r="1364" spans="1:10" ht="15.75" thickBot="1" x14ac:dyDescent="0.3">
      <c r="A1364" s="4" t="str">
        <f t="shared" si="21"/>
        <v>29142200</v>
      </c>
      <c r="B1364" s="4">
        <v>29142200</v>
      </c>
      <c r="C1364" s="4" t="s">
        <v>1488</v>
      </c>
      <c r="D1364" s="5">
        <v>7521</v>
      </c>
      <c r="E1364" s="4" t="s">
        <v>9</v>
      </c>
      <c r="F1364" s="6">
        <v>10.199999999999999</v>
      </c>
      <c r="G1364" s="5">
        <v>0</v>
      </c>
      <c r="H1364" s="4" t="s">
        <v>34</v>
      </c>
      <c r="I1364" s="6" t="s">
        <v>35</v>
      </c>
      <c r="J1364" s="5">
        <v>76735</v>
      </c>
    </row>
    <row r="1365" spans="1:10" ht="15.75" thickBot="1" x14ac:dyDescent="0.3">
      <c r="A1365" s="4" t="str">
        <f t="shared" si="21"/>
        <v>29142300</v>
      </c>
      <c r="B1365" s="4">
        <v>29142300</v>
      </c>
      <c r="C1365" s="4" t="s">
        <v>1489</v>
      </c>
      <c r="D1365" s="5">
        <v>124953</v>
      </c>
      <c r="E1365" s="4" t="s">
        <v>9</v>
      </c>
      <c r="F1365" s="6">
        <v>9.6300000000000008</v>
      </c>
      <c r="G1365" s="5">
        <v>0</v>
      </c>
      <c r="H1365" s="4" t="s">
        <v>34</v>
      </c>
      <c r="I1365" s="6" t="s">
        <v>35</v>
      </c>
      <c r="J1365" s="5">
        <v>1202875</v>
      </c>
    </row>
    <row r="1366" spans="1:10" ht="15.75" thickBot="1" x14ac:dyDescent="0.3">
      <c r="A1366" s="4" t="str">
        <f t="shared" si="21"/>
        <v>29142910</v>
      </c>
      <c r="B1366" s="4">
        <v>29142910</v>
      </c>
      <c r="C1366" s="4" t="s">
        <v>1490</v>
      </c>
      <c r="D1366" s="5" t="s">
        <v>32</v>
      </c>
      <c r="E1366" s="4" t="s">
        <v>9</v>
      </c>
      <c r="F1366" s="6" t="s">
        <v>32</v>
      </c>
      <c r="G1366" s="5">
        <v>0</v>
      </c>
      <c r="H1366" s="4" t="s">
        <v>34</v>
      </c>
      <c r="I1366" s="6" t="s">
        <v>35</v>
      </c>
      <c r="J1366" s="5">
        <v>144</v>
      </c>
    </row>
    <row r="1367" spans="1:10" ht="15.75" thickBot="1" x14ac:dyDescent="0.3">
      <c r="A1367" s="4" t="str">
        <f t="shared" si="21"/>
        <v>29142990</v>
      </c>
      <c r="B1367" s="4">
        <v>29142990</v>
      </c>
      <c r="C1367" s="4" t="s">
        <v>1491</v>
      </c>
      <c r="D1367" s="5">
        <v>303814</v>
      </c>
      <c r="E1367" s="4" t="s">
        <v>9</v>
      </c>
      <c r="F1367" s="6">
        <v>12.42</v>
      </c>
      <c r="G1367" s="5">
        <v>0</v>
      </c>
      <c r="H1367" s="4" t="s">
        <v>34</v>
      </c>
      <c r="I1367" s="6" t="s">
        <v>35</v>
      </c>
      <c r="J1367" s="5">
        <v>3772871</v>
      </c>
    </row>
    <row r="1368" spans="1:10" ht="15.75" thickBot="1" x14ac:dyDescent="0.3">
      <c r="A1368" s="4" t="str">
        <f t="shared" si="21"/>
        <v>29143910</v>
      </c>
      <c r="B1368" s="4">
        <v>29143910</v>
      </c>
      <c r="C1368" s="4" t="s">
        <v>1492</v>
      </c>
      <c r="D1368" s="5">
        <v>2004</v>
      </c>
      <c r="E1368" s="4" t="s">
        <v>9</v>
      </c>
      <c r="F1368" s="6">
        <v>34.83</v>
      </c>
      <c r="G1368" s="5">
        <v>0</v>
      </c>
      <c r="H1368" s="4" t="s">
        <v>34</v>
      </c>
      <c r="I1368" s="6" t="s">
        <v>35</v>
      </c>
      <c r="J1368" s="5">
        <v>69796</v>
      </c>
    </row>
    <row r="1369" spans="1:10" ht="15.75" thickBot="1" x14ac:dyDescent="0.3">
      <c r="A1369" s="4" t="str">
        <f t="shared" si="21"/>
        <v>29143990</v>
      </c>
      <c r="B1369" s="4">
        <v>29143990</v>
      </c>
      <c r="C1369" s="4" t="s">
        <v>1493</v>
      </c>
      <c r="D1369" s="5">
        <v>36914</v>
      </c>
      <c r="E1369" s="4" t="s">
        <v>9</v>
      </c>
      <c r="F1369" s="6">
        <v>12.19</v>
      </c>
      <c r="G1369" s="5">
        <v>0</v>
      </c>
      <c r="H1369" s="4" t="s">
        <v>34</v>
      </c>
      <c r="I1369" s="6" t="s">
        <v>35</v>
      </c>
      <c r="J1369" s="5">
        <v>450064</v>
      </c>
    </row>
    <row r="1370" spans="1:10" ht="15.75" thickBot="1" x14ac:dyDescent="0.3">
      <c r="A1370" s="4" t="str">
        <f t="shared" si="21"/>
        <v>29144000</v>
      </c>
      <c r="B1370" s="4">
        <v>29144000</v>
      </c>
      <c r="C1370" s="4" t="s">
        <v>1494</v>
      </c>
      <c r="D1370" s="5">
        <v>463607</v>
      </c>
      <c r="E1370" s="4" t="s">
        <v>9</v>
      </c>
      <c r="F1370" s="6">
        <v>1.59</v>
      </c>
      <c r="G1370" s="5">
        <v>0</v>
      </c>
      <c r="H1370" s="4" t="s">
        <v>34</v>
      </c>
      <c r="I1370" s="6" t="s">
        <v>35</v>
      </c>
      <c r="J1370" s="5">
        <v>738593</v>
      </c>
    </row>
    <row r="1371" spans="1:10" ht="15.75" thickBot="1" x14ac:dyDescent="0.3">
      <c r="A1371" s="4" t="str">
        <f t="shared" si="21"/>
        <v>29145011</v>
      </c>
      <c r="B1371" s="4">
        <v>29145011</v>
      </c>
      <c r="C1371" s="4" t="s">
        <v>1495</v>
      </c>
      <c r="D1371" s="5">
        <v>1</v>
      </c>
      <c r="E1371" s="4" t="s">
        <v>9</v>
      </c>
      <c r="F1371" s="6" t="s">
        <v>1496</v>
      </c>
      <c r="G1371" s="5">
        <v>0</v>
      </c>
      <c r="H1371" s="4" t="s">
        <v>34</v>
      </c>
      <c r="I1371" s="6" t="s">
        <v>35</v>
      </c>
      <c r="J1371" s="5">
        <v>224</v>
      </c>
    </row>
    <row r="1372" spans="1:10" ht="15.75" thickBot="1" x14ac:dyDescent="0.3">
      <c r="A1372" s="4" t="str">
        <f t="shared" si="21"/>
        <v>29145019</v>
      </c>
      <c r="B1372" s="4">
        <v>29145019</v>
      </c>
      <c r="C1372" s="4" t="s">
        <v>1497</v>
      </c>
      <c r="D1372" s="5">
        <v>400</v>
      </c>
      <c r="E1372" s="4" t="s">
        <v>9</v>
      </c>
      <c r="F1372" s="6">
        <v>36.75</v>
      </c>
      <c r="G1372" s="5">
        <v>0</v>
      </c>
      <c r="H1372" s="4" t="s">
        <v>34</v>
      </c>
      <c r="I1372" s="6" t="s">
        <v>35</v>
      </c>
      <c r="J1372" s="5">
        <v>14699</v>
      </c>
    </row>
    <row r="1373" spans="1:10" ht="15.75" thickBot="1" x14ac:dyDescent="0.3">
      <c r="A1373" s="4" t="str">
        <f t="shared" si="21"/>
        <v>29145020</v>
      </c>
      <c r="B1373" s="4">
        <v>29145020</v>
      </c>
      <c r="C1373" s="4" t="s">
        <v>1498</v>
      </c>
      <c r="D1373" s="5" t="s">
        <v>32</v>
      </c>
      <c r="E1373" s="4" t="s">
        <v>9</v>
      </c>
      <c r="F1373" s="6" t="s">
        <v>32</v>
      </c>
      <c r="G1373" s="5">
        <v>0</v>
      </c>
      <c r="H1373" s="4" t="s">
        <v>34</v>
      </c>
      <c r="I1373" s="6" t="s">
        <v>35</v>
      </c>
      <c r="J1373" s="5">
        <v>73</v>
      </c>
    </row>
    <row r="1374" spans="1:10" ht="15.75" thickBot="1" x14ac:dyDescent="0.3">
      <c r="A1374" s="4" t="str">
        <f t="shared" si="21"/>
        <v>29145090</v>
      </c>
      <c r="B1374" s="4">
        <v>29145090</v>
      </c>
      <c r="C1374" s="4" t="s">
        <v>1499</v>
      </c>
      <c r="D1374" s="5">
        <v>81078</v>
      </c>
      <c r="E1374" s="4" t="s">
        <v>9</v>
      </c>
      <c r="F1374" s="6">
        <v>10.55</v>
      </c>
      <c r="G1374" s="5">
        <v>0</v>
      </c>
      <c r="H1374" s="4" t="s">
        <v>34</v>
      </c>
      <c r="I1374" s="6" t="s">
        <v>35</v>
      </c>
      <c r="J1374" s="5">
        <v>854972</v>
      </c>
    </row>
    <row r="1375" spans="1:10" ht="15.75" thickBot="1" x14ac:dyDescent="0.3">
      <c r="A1375" s="4" t="str">
        <f t="shared" si="21"/>
        <v>29146100</v>
      </c>
      <c r="B1375" s="4">
        <v>29146100</v>
      </c>
      <c r="C1375" s="4" t="s">
        <v>1500</v>
      </c>
      <c r="D1375" s="5">
        <v>310</v>
      </c>
      <c r="E1375" s="4" t="s">
        <v>9</v>
      </c>
      <c r="F1375" s="6">
        <v>80.14</v>
      </c>
      <c r="G1375" s="5">
        <v>0</v>
      </c>
      <c r="H1375" s="4" t="s">
        <v>34</v>
      </c>
      <c r="I1375" s="6" t="s">
        <v>35</v>
      </c>
      <c r="J1375" s="5">
        <v>24843</v>
      </c>
    </row>
    <row r="1376" spans="1:10" ht="15.75" thickBot="1" x14ac:dyDescent="0.3">
      <c r="A1376" s="4" t="str">
        <f t="shared" si="21"/>
        <v>29146200</v>
      </c>
      <c r="B1376" s="4">
        <v>29146200</v>
      </c>
      <c r="C1376" s="4" t="s">
        <v>1501</v>
      </c>
      <c r="D1376" s="5">
        <v>1368</v>
      </c>
      <c r="E1376" s="4" t="s">
        <v>9</v>
      </c>
      <c r="F1376" s="6">
        <v>797.1</v>
      </c>
      <c r="G1376" s="5">
        <v>0</v>
      </c>
      <c r="H1376" s="4" t="s">
        <v>34</v>
      </c>
      <c r="I1376" s="6" t="s">
        <v>35</v>
      </c>
      <c r="J1376" s="5">
        <v>1090438</v>
      </c>
    </row>
    <row r="1377" spans="1:10" ht="15.75" thickBot="1" x14ac:dyDescent="0.3">
      <c r="A1377" s="4" t="str">
        <f t="shared" si="21"/>
        <v>29146900</v>
      </c>
      <c r="B1377" s="4">
        <v>29146900</v>
      </c>
      <c r="C1377" s="4" t="s">
        <v>1502</v>
      </c>
      <c r="D1377" s="5">
        <v>19937</v>
      </c>
      <c r="E1377" s="4" t="s">
        <v>9</v>
      </c>
      <c r="F1377" s="6">
        <v>12.46</v>
      </c>
      <c r="G1377" s="5">
        <v>0</v>
      </c>
      <c r="H1377" s="4" t="s">
        <v>34</v>
      </c>
      <c r="I1377" s="6" t="s">
        <v>35</v>
      </c>
      <c r="J1377" s="5">
        <v>248382</v>
      </c>
    </row>
    <row r="1378" spans="1:10" ht="15.75" thickBot="1" x14ac:dyDescent="0.3">
      <c r="A1378" s="4" t="str">
        <f t="shared" si="21"/>
        <v>29147900</v>
      </c>
      <c r="B1378" s="4">
        <v>29147900</v>
      </c>
      <c r="C1378" s="4" t="s">
        <v>1503</v>
      </c>
      <c r="D1378" s="5">
        <v>45782</v>
      </c>
      <c r="E1378" s="4" t="s">
        <v>9</v>
      </c>
      <c r="F1378" s="6">
        <v>15.7</v>
      </c>
      <c r="G1378" s="5">
        <v>0</v>
      </c>
      <c r="H1378" s="4" t="s">
        <v>34</v>
      </c>
      <c r="I1378" s="6" t="s">
        <v>35</v>
      </c>
      <c r="J1378" s="5">
        <v>718608</v>
      </c>
    </row>
    <row r="1379" spans="1:10" ht="15.75" thickBot="1" x14ac:dyDescent="0.3">
      <c r="A1379" s="4" t="str">
        <f t="shared" si="21"/>
        <v>29151100</v>
      </c>
      <c r="B1379" s="4">
        <v>29151100</v>
      </c>
      <c r="C1379" s="4" t="s">
        <v>1504</v>
      </c>
      <c r="D1379" s="5">
        <v>763</v>
      </c>
      <c r="E1379" s="4" t="s">
        <v>9</v>
      </c>
      <c r="F1379" s="6">
        <v>99.42</v>
      </c>
      <c r="G1379" s="5">
        <v>0</v>
      </c>
      <c r="H1379" s="4" t="s">
        <v>34</v>
      </c>
      <c r="I1379" s="6" t="s">
        <v>35</v>
      </c>
      <c r="J1379" s="5">
        <v>75860</v>
      </c>
    </row>
    <row r="1380" spans="1:10" ht="15.75" thickBot="1" x14ac:dyDescent="0.3">
      <c r="A1380" s="4" t="str">
        <f t="shared" si="21"/>
        <v>29151200</v>
      </c>
      <c r="B1380" s="4">
        <v>29151200</v>
      </c>
      <c r="C1380" s="4" t="s">
        <v>1505</v>
      </c>
      <c r="D1380" s="5">
        <v>54390</v>
      </c>
      <c r="E1380" s="4" t="s">
        <v>9</v>
      </c>
      <c r="F1380" s="6" t="s">
        <v>391</v>
      </c>
      <c r="G1380" s="5">
        <v>0</v>
      </c>
      <c r="H1380" s="4" t="s">
        <v>34</v>
      </c>
      <c r="I1380" s="6" t="s">
        <v>35</v>
      </c>
      <c r="J1380" s="5">
        <v>48628</v>
      </c>
    </row>
    <row r="1381" spans="1:10" ht="15.75" thickBot="1" x14ac:dyDescent="0.3">
      <c r="A1381" s="4" t="str">
        <f t="shared" si="21"/>
        <v>29151300</v>
      </c>
      <c r="B1381" s="4">
        <v>29151300</v>
      </c>
      <c r="C1381" s="4" t="s">
        <v>1506</v>
      </c>
      <c r="D1381" s="5">
        <v>4281</v>
      </c>
      <c r="E1381" s="4" t="s">
        <v>9</v>
      </c>
      <c r="F1381" s="6">
        <v>91.14</v>
      </c>
      <c r="G1381" s="5">
        <v>0</v>
      </c>
      <c r="H1381" s="4" t="s">
        <v>34</v>
      </c>
      <c r="I1381" s="6" t="s">
        <v>35</v>
      </c>
      <c r="J1381" s="5">
        <v>390163</v>
      </c>
    </row>
    <row r="1382" spans="1:10" ht="15.75" thickBot="1" x14ac:dyDescent="0.3">
      <c r="A1382" s="4" t="str">
        <f t="shared" si="21"/>
        <v>29152111</v>
      </c>
      <c r="B1382" s="4">
        <v>29152111</v>
      </c>
      <c r="C1382" s="4" t="s">
        <v>1507</v>
      </c>
      <c r="D1382" s="5">
        <v>9113</v>
      </c>
      <c r="E1382" s="4" t="s">
        <v>9</v>
      </c>
      <c r="F1382" s="6">
        <v>1.88</v>
      </c>
      <c r="G1382" s="5">
        <v>0</v>
      </c>
      <c r="H1382" s="4" t="s">
        <v>34</v>
      </c>
      <c r="I1382" s="6" t="s">
        <v>35</v>
      </c>
      <c r="J1382" s="5">
        <v>17160</v>
      </c>
    </row>
    <row r="1383" spans="1:10" ht="15.75" thickBot="1" x14ac:dyDescent="0.3">
      <c r="A1383" s="4" t="str">
        <f t="shared" si="21"/>
        <v>29152119</v>
      </c>
      <c r="B1383" s="4">
        <v>29152119</v>
      </c>
      <c r="C1383" s="4" t="s">
        <v>1508</v>
      </c>
      <c r="D1383" s="5">
        <v>7850208</v>
      </c>
      <c r="E1383" s="4" t="s">
        <v>9</v>
      </c>
      <c r="F1383" s="6" t="s">
        <v>1369</v>
      </c>
      <c r="G1383" s="5">
        <v>0</v>
      </c>
      <c r="H1383" s="4" t="s">
        <v>34</v>
      </c>
      <c r="I1383" s="6" t="s">
        <v>35</v>
      </c>
      <c r="J1383" s="5">
        <v>2693046</v>
      </c>
    </row>
    <row r="1384" spans="1:10" ht="15.75" thickBot="1" x14ac:dyDescent="0.3">
      <c r="A1384" s="4" t="str">
        <f t="shared" si="21"/>
        <v>29152190</v>
      </c>
      <c r="B1384" s="4">
        <v>29152190</v>
      </c>
      <c r="C1384" s="4" t="s">
        <v>1509</v>
      </c>
      <c r="D1384" s="5">
        <v>309026</v>
      </c>
      <c r="E1384" s="4" t="s">
        <v>9</v>
      </c>
      <c r="F1384" s="6">
        <v>1.22</v>
      </c>
      <c r="G1384" s="5">
        <v>0</v>
      </c>
      <c r="H1384" s="4" t="s">
        <v>34</v>
      </c>
      <c r="I1384" s="6" t="s">
        <v>35</v>
      </c>
      <c r="J1384" s="5">
        <v>377827</v>
      </c>
    </row>
    <row r="1385" spans="1:10" ht="15.75" thickBot="1" x14ac:dyDescent="0.3">
      <c r="A1385" s="4" t="str">
        <f t="shared" si="21"/>
        <v>29152910</v>
      </c>
      <c r="B1385" s="4">
        <v>29152910</v>
      </c>
      <c r="C1385" s="4" t="s">
        <v>1510</v>
      </c>
      <c r="D1385" s="5">
        <v>388262</v>
      </c>
      <c r="E1385" s="4" t="s">
        <v>9</v>
      </c>
      <c r="F1385" s="6" t="s">
        <v>304</v>
      </c>
      <c r="G1385" s="5">
        <v>0</v>
      </c>
      <c r="H1385" s="4" t="s">
        <v>34</v>
      </c>
      <c r="I1385" s="6" t="s">
        <v>35</v>
      </c>
      <c r="J1385" s="5">
        <v>106987</v>
      </c>
    </row>
    <row r="1386" spans="1:10" ht="15.75" thickBot="1" x14ac:dyDescent="0.3">
      <c r="A1386" s="4" t="str">
        <f t="shared" si="21"/>
        <v>29152990</v>
      </c>
      <c r="B1386" s="4">
        <v>29152990</v>
      </c>
      <c r="C1386" s="4" t="s">
        <v>1511</v>
      </c>
      <c r="D1386" s="5">
        <v>70725</v>
      </c>
      <c r="E1386" s="4" t="s">
        <v>9</v>
      </c>
      <c r="F1386" s="6">
        <v>27.1</v>
      </c>
      <c r="G1386" s="5">
        <v>0</v>
      </c>
      <c r="H1386" s="4" t="s">
        <v>34</v>
      </c>
      <c r="I1386" s="6" t="s">
        <v>35</v>
      </c>
      <c r="J1386" s="5">
        <v>1916605</v>
      </c>
    </row>
    <row r="1387" spans="1:10" ht="15.75" thickBot="1" x14ac:dyDescent="0.3">
      <c r="A1387" s="4" t="str">
        <f t="shared" si="21"/>
        <v>29153100</v>
      </c>
      <c r="B1387" s="4">
        <v>29153100</v>
      </c>
      <c r="C1387" s="4" t="s">
        <v>1512</v>
      </c>
      <c r="D1387" s="5">
        <v>49063</v>
      </c>
      <c r="E1387" s="4" t="s">
        <v>9</v>
      </c>
      <c r="F1387" s="6">
        <v>1.63</v>
      </c>
      <c r="G1387" s="5">
        <v>0</v>
      </c>
      <c r="H1387" s="4" t="s">
        <v>34</v>
      </c>
      <c r="I1387" s="6" t="s">
        <v>35</v>
      </c>
      <c r="J1387" s="5">
        <v>79822</v>
      </c>
    </row>
    <row r="1388" spans="1:10" ht="15.75" thickBot="1" x14ac:dyDescent="0.3">
      <c r="A1388" s="4" t="str">
        <f t="shared" si="21"/>
        <v>29153200</v>
      </c>
      <c r="B1388" s="4">
        <v>29153200</v>
      </c>
      <c r="C1388" s="4" t="s">
        <v>1513</v>
      </c>
      <c r="D1388" s="5">
        <v>16179797</v>
      </c>
      <c r="E1388" s="4" t="s">
        <v>9</v>
      </c>
      <c r="F1388" s="6" t="s">
        <v>505</v>
      </c>
      <c r="G1388" s="5">
        <v>0</v>
      </c>
      <c r="H1388" s="4" t="s">
        <v>34</v>
      </c>
      <c r="I1388" s="6" t="s">
        <v>35</v>
      </c>
      <c r="J1388" s="5">
        <v>13990325</v>
      </c>
    </row>
    <row r="1389" spans="1:10" ht="15.75" thickBot="1" x14ac:dyDescent="0.3">
      <c r="A1389" s="4" t="str">
        <f t="shared" si="21"/>
        <v>29153300</v>
      </c>
      <c r="B1389" s="4">
        <v>29153300</v>
      </c>
      <c r="C1389" s="4" t="s">
        <v>1514</v>
      </c>
      <c r="D1389" s="5">
        <v>213980</v>
      </c>
      <c r="E1389" s="4" t="s">
        <v>9</v>
      </c>
      <c r="F1389" s="6">
        <v>3.96</v>
      </c>
      <c r="G1389" s="5">
        <v>0</v>
      </c>
      <c r="H1389" s="4" t="s">
        <v>34</v>
      </c>
      <c r="I1389" s="6" t="s">
        <v>35</v>
      </c>
      <c r="J1389" s="5">
        <v>847553</v>
      </c>
    </row>
    <row r="1390" spans="1:10" ht="15.75" thickBot="1" x14ac:dyDescent="0.3">
      <c r="A1390" s="4" t="str">
        <f t="shared" si="21"/>
        <v>29153900</v>
      </c>
      <c r="B1390" s="4">
        <v>29153900</v>
      </c>
      <c r="C1390" s="4" t="s">
        <v>1515</v>
      </c>
      <c r="D1390" s="5">
        <v>756983</v>
      </c>
      <c r="E1390" s="4" t="s">
        <v>9</v>
      </c>
      <c r="F1390" s="6">
        <v>3.62</v>
      </c>
      <c r="G1390" s="5">
        <v>0</v>
      </c>
      <c r="H1390" s="4" t="s">
        <v>34</v>
      </c>
      <c r="I1390" s="6" t="s">
        <v>35</v>
      </c>
      <c r="J1390" s="5">
        <v>2740895</v>
      </c>
    </row>
    <row r="1391" spans="1:10" ht="15.75" thickBot="1" x14ac:dyDescent="0.3">
      <c r="A1391" s="4" t="str">
        <f t="shared" si="21"/>
        <v>29154000</v>
      </c>
      <c r="B1391" s="4">
        <v>29154000</v>
      </c>
      <c r="C1391" s="4" t="s">
        <v>1516</v>
      </c>
      <c r="D1391" s="5">
        <v>123012</v>
      </c>
      <c r="E1391" s="4" t="s">
        <v>9</v>
      </c>
      <c r="F1391" s="6">
        <v>1.62</v>
      </c>
      <c r="G1391" s="5">
        <v>0</v>
      </c>
      <c r="H1391" s="4" t="s">
        <v>34</v>
      </c>
      <c r="I1391" s="6" t="s">
        <v>35</v>
      </c>
      <c r="J1391" s="5">
        <v>199881</v>
      </c>
    </row>
    <row r="1392" spans="1:10" ht="15.75" thickBot="1" x14ac:dyDescent="0.3">
      <c r="A1392" s="4" t="str">
        <f t="shared" si="21"/>
        <v>29155010</v>
      </c>
      <c r="B1392" s="4">
        <v>29155010</v>
      </c>
      <c r="C1392" s="4" t="s">
        <v>1517</v>
      </c>
      <c r="D1392" s="5">
        <v>302</v>
      </c>
      <c r="E1392" s="4" t="s">
        <v>9</v>
      </c>
      <c r="F1392" s="6">
        <v>8.16</v>
      </c>
      <c r="G1392" s="5">
        <v>0</v>
      </c>
      <c r="H1392" s="4" t="s">
        <v>34</v>
      </c>
      <c r="I1392" s="6" t="s">
        <v>35</v>
      </c>
      <c r="J1392" s="5">
        <v>2463</v>
      </c>
    </row>
    <row r="1393" spans="1:10" ht="15.75" thickBot="1" x14ac:dyDescent="0.3">
      <c r="A1393" s="4" t="str">
        <f t="shared" si="21"/>
        <v>29155090</v>
      </c>
      <c r="B1393" s="4">
        <v>29155090</v>
      </c>
      <c r="C1393" s="4" t="s">
        <v>1518</v>
      </c>
      <c r="D1393" s="5">
        <v>38638</v>
      </c>
      <c r="E1393" s="4" t="s">
        <v>9</v>
      </c>
      <c r="F1393" s="6">
        <v>7.29</v>
      </c>
      <c r="G1393" s="5">
        <v>0</v>
      </c>
      <c r="H1393" s="4" t="s">
        <v>34</v>
      </c>
      <c r="I1393" s="6" t="s">
        <v>35</v>
      </c>
      <c r="J1393" s="5">
        <v>281609</v>
      </c>
    </row>
    <row r="1394" spans="1:10" ht="15.75" thickBot="1" x14ac:dyDescent="0.3">
      <c r="A1394" s="4" t="str">
        <f t="shared" si="21"/>
        <v>29156000</v>
      </c>
      <c r="B1394" s="4">
        <v>29156000</v>
      </c>
      <c r="C1394" s="4" t="s">
        <v>1519</v>
      </c>
      <c r="D1394" s="5">
        <v>1397858</v>
      </c>
      <c r="E1394" s="4" t="s">
        <v>9</v>
      </c>
      <c r="F1394" s="6">
        <v>1.72</v>
      </c>
      <c r="G1394" s="5">
        <v>0</v>
      </c>
      <c r="H1394" s="4" t="s">
        <v>34</v>
      </c>
      <c r="I1394" s="6" t="s">
        <v>35</v>
      </c>
      <c r="J1394" s="5">
        <v>2399697</v>
      </c>
    </row>
    <row r="1395" spans="1:10" ht="15.75" thickBot="1" x14ac:dyDescent="0.3">
      <c r="A1395" s="4" t="str">
        <f t="shared" si="21"/>
        <v>29157010</v>
      </c>
      <c r="B1395" s="4">
        <v>29157010</v>
      </c>
      <c r="C1395" s="4" t="s">
        <v>1520</v>
      </c>
      <c r="D1395" s="5">
        <v>744020</v>
      </c>
      <c r="E1395" s="4" t="s">
        <v>9</v>
      </c>
      <c r="F1395" s="6">
        <v>1.1100000000000001</v>
      </c>
      <c r="G1395" s="5">
        <v>0</v>
      </c>
      <c r="H1395" s="4" t="s">
        <v>34</v>
      </c>
      <c r="I1395" s="6" t="s">
        <v>35</v>
      </c>
      <c r="J1395" s="5">
        <v>822716</v>
      </c>
    </row>
    <row r="1396" spans="1:10" ht="15.75" thickBot="1" x14ac:dyDescent="0.3">
      <c r="A1396" s="4" t="str">
        <f t="shared" si="21"/>
        <v>29157090</v>
      </c>
      <c r="B1396" s="4">
        <v>29157090</v>
      </c>
      <c r="C1396" s="4" t="s">
        <v>1521</v>
      </c>
      <c r="D1396" s="5">
        <v>1448903</v>
      </c>
      <c r="E1396" s="4" t="s">
        <v>9</v>
      </c>
      <c r="F1396" s="6">
        <v>1.54</v>
      </c>
      <c r="G1396" s="5">
        <v>0</v>
      </c>
      <c r="H1396" s="4" t="s">
        <v>34</v>
      </c>
      <c r="I1396" s="6" t="s">
        <v>35</v>
      </c>
      <c r="J1396" s="5">
        <v>2224597</v>
      </c>
    </row>
    <row r="1397" spans="1:10" ht="15.75" thickBot="1" x14ac:dyDescent="0.3">
      <c r="A1397" s="4" t="str">
        <f t="shared" si="21"/>
        <v>29159000</v>
      </c>
      <c r="B1397" s="4">
        <v>29159000</v>
      </c>
      <c r="C1397" s="4" t="s">
        <v>1522</v>
      </c>
      <c r="D1397" s="5">
        <v>21568444</v>
      </c>
      <c r="E1397" s="4" t="s">
        <v>9</v>
      </c>
      <c r="F1397" s="6">
        <v>1.78</v>
      </c>
      <c r="G1397" s="5">
        <v>0</v>
      </c>
      <c r="H1397" s="4" t="s">
        <v>34</v>
      </c>
      <c r="I1397" s="6" t="s">
        <v>35</v>
      </c>
      <c r="J1397" s="5">
        <v>38369474</v>
      </c>
    </row>
    <row r="1398" spans="1:10" ht="15.75" thickBot="1" x14ac:dyDescent="0.3">
      <c r="A1398" s="4" t="str">
        <f t="shared" si="21"/>
        <v>29161100</v>
      </c>
      <c r="B1398" s="4">
        <v>29161100</v>
      </c>
      <c r="C1398" s="4" t="s">
        <v>1523</v>
      </c>
      <c r="D1398" s="5">
        <v>1396559</v>
      </c>
      <c r="E1398" s="4" t="s">
        <v>9</v>
      </c>
      <c r="F1398" s="6">
        <v>0.77</v>
      </c>
      <c r="G1398" s="5">
        <v>0</v>
      </c>
      <c r="H1398" s="4" t="s">
        <v>34</v>
      </c>
      <c r="I1398" s="6" t="s">
        <v>35</v>
      </c>
      <c r="J1398" s="5">
        <v>1071827</v>
      </c>
    </row>
    <row r="1399" spans="1:10" ht="15.75" thickBot="1" x14ac:dyDescent="0.3">
      <c r="A1399" s="4" t="str">
        <f t="shared" si="21"/>
        <v>29161210</v>
      </c>
      <c r="B1399" s="4">
        <v>29161210</v>
      </c>
      <c r="C1399" s="4" t="s">
        <v>1524</v>
      </c>
      <c r="D1399" s="5">
        <v>442337</v>
      </c>
      <c r="E1399" s="4" t="s">
        <v>9</v>
      </c>
      <c r="F1399" s="6">
        <v>0.87</v>
      </c>
      <c r="G1399" s="5">
        <v>0</v>
      </c>
      <c r="H1399" s="4" t="s">
        <v>34</v>
      </c>
      <c r="I1399" s="6" t="s">
        <v>35</v>
      </c>
      <c r="J1399" s="5">
        <v>383098</v>
      </c>
    </row>
    <row r="1400" spans="1:10" ht="15.75" thickBot="1" x14ac:dyDescent="0.3">
      <c r="A1400" s="4" t="str">
        <f t="shared" si="21"/>
        <v>29161220</v>
      </c>
      <c r="B1400" s="4">
        <v>29161220</v>
      </c>
      <c r="C1400" s="4" t="s">
        <v>1525</v>
      </c>
      <c r="D1400" s="5">
        <v>263140</v>
      </c>
      <c r="E1400" s="4" t="s">
        <v>9</v>
      </c>
      <c r="F1400" s="6">
        <v>1.59</v>
      </c>
      <c r="G1400" s="5">
        <v>0</v>
      </c>
      <c r="H1400" s="4" t="s">
        <v>34</v>
      </c>
      <c r="I1400" s="6" t="s">
        <v>35</v>
      </c>
      <c r="J1400" s="5">
        <v>417091</v>
      </c>
    </row>
    <row r="1401" spans="1:10" ht="15.75" thickBot="1" x14ac:dyDescent="0.3">
      <c r="A1401" s="4" t="str">
        <f t="shared" si="21"/>
        <v>29161230</v>
      </c>
      <c r="B1401" s="4">
        <v>29161230</v>
      </c>
      <c r="C1401" s="4" t="s">
        <v>1526</v>
      </c>
      <c r="D1401" s="5">
        <v>223387</v>
      </c>
      <c r="E1401" s="4" t="s">
        <v>9</v>
      </c>
      <c r="F1401" s="6">
        <v>1.01</v>
      </c>
      <c r="G1401" s="5">
        <v>0</v>
      </c>
      <c r="H1401" s="4" t="s">
        <v>34</v>
      </c>
      <c r="I1401" s="6" t="s">
        <v>35</v>
      </c>
      <c r="J1401" s="5">
        <v>225110</v>
      </c>
    </row>
    <row r="1402" spans="1:10" ht="15.75" thickBot="1" x14ac:dyDescent="0.3">
      <c r="A1402" s="4" t="str">
        <f t="shared" si="21"/>
        <v>29161240</v>
      </c>
      <c r="B1402" s="4">
        <v>29161240</v>
      </c>
      <c r="C1402" s="4" t="s">
        <v>1527</v>
      </c>
      <c r="D1402" s="5">
        <v>2336594</v>
      </c>
      <c r="E1402" s="4" t="s">
        <v>9</v>
      </c>
      <c r="F1402" s="6">
        <v>1.84</v>
      </c>
      <c r="G1402" s="5">
        <v>0</v>
      </c>
      <c r="H1402" s="4" t="s">
        <v>34</v>
      </c>
      <c r="I1402" s="6" t="s">
        <v>35</v>
      </c>
      <c r="J1402" s="5">
        <v>4306650</v>
      </c>
    </row>
    <row r="1403" spans="1:10" ht="15.75" thickBot="1" x14ac:dyDescent="0.3">
      <c r="A1403" s="4" t="str">
        <f t="shared" si="21"/>
        <v>29161290</v>
      </c>
      <c r="B1403" s="4">
        <v>29161290</v>
      </c>
      <c r="C1403" s="4" t="s">
        <v>1528</v>
      </c>
      <c r="D1403" s="5">
        <v>1427499</v>
      </c>
      <c r="E1403" s="4" t="s">
        <v>9</v>
      </c>
      <c r="F1403" s="6">
        <v>3.9</v>
      </c>
      <c r="G1403" s="5">
        <v>0</v>
      </c>
      <c r="H1403" s="4" t="s">
        <v>34</v>
      </c>
      <c r="I1403" s="6" t="s">
        <v>35</v>
      </c>
      <c r="J1403" s="5">
        <v>5571407</v>
      </c>
    </row>
    <row r="1404" spans="1:10" ht="15.75" thickBot="1" x14ac:dyDescent="0.3">
      <c r="A1404" s="4" t="str">
        <f t="shared" si="21"/>
        <v>29161300</v>
      </c>
      <c r="B1404" s="4">
        <v>29161300</v>
      </c>
      <c r="C1404" s="4" t="s">
        <v>1529</v>
      </c>
      <c r="D1404" s="5">
        <v>1582752</v>
      </c>
      <c r="E1404" s="4" t="s">
        <v>9</v>
      </c>
      <c r="F1404" s="6">
        <v>2.0099999999999998</v>
      </c>
      <c r="G1404" s="5">
        <v>0</v>
      </c>
      <c r="H1404" s="4" t="s">
        <v>34</v>
      </c>
      <c r="I1404" s="6" t="s">
        <v>35</v>
      </c>
      <c r="J1404" s="5">
        <v>3185559</v>
      </c>
    </row>
    <row r="1405" spans="1:10" ht="15.75" thickBot="1" x14ac:dyDescent="0.3">
      <c r="A1405" s="4" t="str">
        <f t="shared" si="21"/>
        <v>29161400</v>
      </c>
      <c r="B1405" s="4">
        <v>29161400</v>
      </c>
      <c r="C1405" s="4" t="s">
        <v>1530</v>
      </c>
      <c r="D1405" s="5">
        <v>5349873</v>
      </c>
      <c r="E1405" s="4" t="s">
        <v>9</v>
      </c>
      <c r="F1405" s="6">
        <v>1.84</v>
      </c>
      <c r="G1405" s="5">
        <v>0</v>
      </c>
      <c r="H1405" s="4" t="s">
        <v>34</v>
      </c>
      <c r="I1405" s="6" t="s">
        <v>35</v>
      </c>
      <c r="J1405" s="5">
        <v>9863463</v>
      </c>
    </row>
    <row r="1406" spans="1:10" ht="15.75" thickBot="1" x14ac:dyDescent="0.3">
      <c r="A1406" s="4" t="str">
        <f t="shared" si="21"/>
        <v>29161500</v>
      </c>
      <c r="B1406" s="4">
        <v>29161500</v>
      </c>
      <c r="C1406" s="4" t="s">
        <v>1531</v>
      </c>
      <c r="D1406" s="5">
        <v>248552</v>
      </c>
      <c r="E1406" s="4" t="s">
        <v>9</v>
      </c>
      <c r="F1406" s="6">
        <v>2.85</v>
      </c>
      <c r="G1406" s="5">
        <v>0</v>
      </c>
      <c r="H1406" s="4" t="s">
        <v>34</v>
      </c>
      <c r="I1406" s="6" t="s">
        <v>35</v>
      </c>
      <c r="J1406" s="5">
        <v>707240</v>
      </c>
    </row>
    <row r="1407" spans="1:10" ht="15.75" thickBot="1" x14ac:dyDescent="0.3">
      <c r="A1407" s="4" t="str">
        <f t="shared" si="21"/>
        <v>29161900</v>
      </c>
      <c r="B1407" s="4">
        <v>29161900</v>
      </c>
      <c r="C1407" s="4" t="s">
        <v>1532</v>
      </c>
      <c r="D1407" s="5">
        <v>381533</v>
      </c>
      <c r="E1407" s="4" t="s">
        <v>9</v>
      </c>
      <c r="F1407" s="6">
        <v>4.32</v>
      </c>
      <c r="G1407" s="5">
        <v>0</v>
      </c>
      <c r="H1407" s="4" t="s">
        <v>34</v>
      </c>
      <c r="I1407" s="6" t="s">
        <v>35</v>
      </c>
      <c r="J1407" s="5">
        <v>1650093</v>
      </c>
    </row>
    <row r="1408" spans="1:10" ht="15.75" thickBot="1" x14ac:dyDescent="0.3">
      <c r="A1408" s="4" t="str">
        <f t="shared" si="21"/>
        <v>29162090</v>
      </c>
      <c r="B1408" s="4">
        <v>29162090</v>
      </c>
      <c r="C1408" s="4" t="s">
        <v>1533</v>
      </c>
      <c r="D1408" s="5">
        <v>50688</v>
      </c>
      <c r="E1408" s="4" t="s">
        <v>9</v>
      </c>
      <c r="F1408" s="6">
        <v>22.65</v>
      </c>
      <c r="G1408" s="5">
        <v>0</v>
      </c>
      <c r="H1408" s="4" t="s">
        <v>34</v>
      </c>
      <c r="I1408" s="6" t="s">
        <v>35</v>
      </c>
      <c r="J1408" s="5">
        <v>1147893</v>
      </c>
    </row>
    <row r="1409" spans="1:10" ht="15.75" thickBot="1" x14ac:dyDescent="0.3">
      <c r="A1409" s="4" t="str">
        <f t="shared" si="21"/>
        <v>29163100</v>
      </c>
      <c r="B1409" s="4">
        <v>29163100</v>
      </c>
      <c r="C1409" s="4" t="s">
        <v>1534</v>
      </c>
      <c r="D1409" s="5">
        <v>92263</v>
      </c>
      <c r="E1409" s="4" t="s">
        <v>9</v>
      </c>
      <c r="F1409" s="6">
        <v>8.93</v>
      </c>
      <c r="G1409" s="5">
        <v>0</v>
      </c>
      <c r="H1409" s="4" t="s">
        <v>34</v>
      </c>
      <c r="I1409" s="6" t="s">
        <v>35</v>
      </c>
      <c r="J1409" s="5">
        <v>824348</v>
      </c>
    </row>
    <row r="1410" spans="1:10" ht="15.75" thickBot="1" x14ac:dyDescent="0.3">
      <c r="A1410" s="4" t="str">
        <f t="shared" si="21"/>
        <v>29163200</v>
      </c>
      <c r="B1410" s="4">
        <v>29163200</v>
      </c>
      <c r="C1410" s="4" t="s">
        <v>1535</v>
      </c>
      <c r="D1410" s="5">
        <v>116636</v>
      </c>
      <c r="E1410" s="4" t="s">
        <v>9</v>
      </c>
      <c r="F1410" s="6">
        <v>4.5999999999999996</v>
      </c>
      <c r="G1410" s="5">
        <v>0</v>
      </c>
      <c r="H1410" s="4" t="s">
        <v>34</v>
      </c>
      <c r="I1410" s="6" t="s">
        <v>35</v>
      </c>
      <c r="J1410" s="5">
        <v>536270</v>
      </c>
    </row>
    <row r="1411" spans="1:10" ht="15.75" thickBot="1" x14ac:dyDescent="0.3">
      <c r="A1411" s="4" t="str">
        <f t="shared" ref="A1411:A1474" si="22">TEXT(B1411,"00000000")</f>
        <v>29163400</v>
      </c>
      <c r="B1411" s="4">
        <v>29163400</v>
      </c>
      <c r="C1411" s="4" t="s">
        <v>1536</v>
      </c>
      <c r="D1411" s="5">
        <v>25</v>
      </c>
      <c r="E1411" s="4" t="s">
        <v>9</v>
      </c>
      <c r="F1411" s="6">
        <v>43.96</v>
      </c>
      <c r="G1411" s="5">
        <v>0</v>
      </c>
      <c r="H1411" s="4" t="s">
        <v>34</v>
      </c>
      <c r="I1411" s="6" t="s">
        <v>35</v>
      </c>
      <c r="J1411" s="5">
        <v>1099</v>
      </c>
    </row>
    <row r="1412" spans="1:10" ht="15.75" thickBot="1" x14ac:dyDescent="0.3">
      <c r="A1412" s="4" t="str">
        <f t="shared" si="22"/>
        <v>29163910</v>
      </c>
      <c r="B1412" s="4">
        <v>29163910</v>
      </c>
      <c r="C1412" s="4" t="s">
        <v>1537</v>
      </c>
      <c r="D1412" s="5">
        <v>200</v>
      </c>
      <c r="E1412" s="4" t="s">
        <v>9</v>
      </c>
      <c r="F1412" s="6">
        <v>5.76</v>
      </c>
      <c r="G1412" s="5">
        <v>0</v>
      </c>
      <c r="H1412" s="4" t="s">
        <v>34</v>
      </c>
      <c r="I1412" s="6" t="s">
        <v>35</v>
      </c>
      <c r="J1412" s="5">
        <v>1151</v>
      </c>
    </row>
    <row r="1413" spans="1:10" ht="15.75" thickBot="1" x14ac:dyDescent="0.3">
      <c r="A1413" s="4" t="str">
        <f t="shared" si="22"/>
        <v>29163920</v>
      </c>
      <c r="B1413" s="4">
        <v>29163920</v>
      </c>
      <c r="C1413" s="4" t="s">
        <v>1538</v>
      </c>
      <c r="D1413" s="5">
        <v>4220</v>
      </c>
      <c r="E1413" s="4" t="s">
        <v>9</v>
      </c>
      <c r="F1413" s="6">
        <v>13.11</v>
      </c>
      <c r="G1413" s="5">
        <v>0</v>
      </c>
      <c r="H1413" s="4" t="s">
        <v>34</v>
      </c>
      <c r="I1413" s="6" t="s">
        <v>35</v>
      </c>
      <c r="J1413" s="5">
        <v>55312</v>
      </c>
    </row>
    <row r="1414" spans="1:10" ht="15.75" thickBot="1" x14ac:dyDescent="0.3">
      <c r="A1414" s="4" t="str">
        <f t="shared" si="22"/>
        <v>29163990</v>
      </c>
      <c r="B1414" s="4">
        <v>29163990</v>
      </c>
      <c r="C1414" s="4" t="s">
        <v>1539</v>
      </c>
      <c r="D1414" s="5">
        <v>92885</v>
      </c>
      <c r="E1414" s="4" t="s">
        <v>9</v>
      </c>
      <c r="F1414" s="6">
        <v>7.95</v>
      </c>
      <c r="G1414" s="5">
        <v>0</v>
      </c>
      <c r="H1414" s="4" t="s">
        <v>34</v>
      </c>
      <c r="I1414" s="6" t="s">
        <v>35</v>
      </c>
      <c r="J1414" s="5">
        <v>738318</v>
      </c>
    </row>
    <row r="1415" spans="1:10" ht="15.75" thickBot="1" x14ac:dyDescent="0.3">
      <c r="A1415" s="4" t="str">
        <f t="shared" si="22"/>
        <v>29171110</v>
      </c>
      <c r="B1415" s="4">
        <v>29171110</v>
      </c>
      <c r="C1415" s="4" t="s">
        <v>1540</v>
      </c>
      <c r="D1415" s="5">
        <v>12997</v>
      </c>
      <c r="E1415" s="4" t="s">
        <v>9</v>
      </c>
      <c r="F1415" s="6">
        <v>12.49</v>
      </c>
      <c r="G1415" s="5">
        <v>0</v>
      </c>
      <c r="H1415" s="4" t="s">
        <v>34</v>
      </c>
      <c r="I1415" s="6" t="s">
        <v>35</v>
      </c>
      <c r="J1415" s="5">
        <v>162363</v>
      </c>
    </row>
    <row r="1416" spans="1:10" ht="15.75" thickBot="1" x14ac:dyDescent="0.3">
      <c r="A1416" s="4" t="str">
        <f t="shared" si="22"/>
        <v>29171190</v>
      </c>
      <c r="B1416" s="4">
        <v>29171190</v>
      </c>
      <c r="C1416" s="4" t="s">
        <v>1541</v>
      </c>
      <c r="D1416" s="5">
        <v>966</v>
      </c>
      <c r="E1416" s="4" t="s">
        <v>9</v>
      </c>
      <c r="F1416" s="6">
        <v>70.069999999999993</v>
      </c>
      <c r="G1416" s="5">
        <v>0</v>
      </c>
      <c r="H1416" s="4" t="s">
        <v>34</v>
      </c>
      <c r="I1416" s="6" t="s">
        <v>35</v>
      </c>
      <c r="J1416" s="5">
        <v>67688</v>
      </c>
    </row>
    <row r="1417" spans="1:10" ht="15.75" thickBot="1" x14ac:dyDescent="0.3">
      <c r="A1417" s="4" t="str">
        <f t="shared" si="22"/>
        <v>29171200</v>
      </c>
      <c r="B1417" s="4">
        <v>29171200</v>
      </c>
      <c r="C1417" s="4" t="s">
        <v>1542</v>
      </c>
      <c r="D1417" s="5">
        <v>638481</v>
      </c>
      <c r="E1417" s="4" t="s">
        <v>9</v>
      </c>
      <c r="F1417" s="6">
        <v>2.4700000000000002</v>
      </c>
      <c r="G1417" s="5">
        <v>0</v>
      </c>
      <c r="H1417" s="4" t="s">
        <v>34</v>
      </c>
      <c r="I1417" s="6" t="s">
        <v>35</v>
      </c>
      <c r="J1417" s="5">
        <v>1577140</v>
      </c>
    </row>
    <row r="1418" spans="1:10" ht="15.75" thickBot="1" x14ac:dyDescent="0.3">
      <c r="A1418" s="4" t="str">
        <f t="shared" si="22"/>
        <v>29171310</v>
      </c>
      <c r="B1418" s="4">
        <v>29171310</v>
      </c>
      <c r="C1418" s="4" t="s">
        <v>1543</v>
      </c>
      <c r="D1418" s="5">
        <v>29763</v>
      </c>
      <c r="E1418" s="4" t="s">
        <v>9</v>
      </c>
      <c r="F1418" s="6">
        <v>7.29</v>
      </c>
      <c r="G1418" s="5">
        <v>0</v>
      </c>
      <c r="H1418" s="4" t="s">
        <v>34</v>
      </c>
      <c r="I1418" s="6" t="s">
        <v>35</v>
      </c>
      <c r="J1418" s="5">
        <v>216849</v>
      </c>
    </row>
    <row r="1419" spans="1:10" ht="15.75" thickBot="1" x14ac:dyDescent="0.3">
      <c r="A1419" s="4" t="str">
        <f t="shared" si="22"/>
        <v>29171390</v>
      </c>
      <c r="B1419" s="4">
        <v>29171390</v>
      </c>
      <c r="C1419" s="4" t="s">
        <v>1544</v>
      </c>
      <c r="D1419" s="5">
        <v>9574</v>
      </c>
      <c r="E1419" s="4" t="s">
        <v>9</v>
      </c>
      <c r="F1419" s="6">
        <v>6.91</v>
      </c>
      <c r="G1419" s="5">
        <v>0</v>
      </c>
      <c r="H1419" s="4" t="s">
        <v>34</v>
      </c>
      <c r="I1419" s="6" t="s">
        <v>35</v>
      </c>
      <c r="J1419" s="5">
        <v>66134</v>
      </c>
    </row>
    <row r="1420" spans="1:10" ht="15.75" thickBot="1" x14ac:dyDescent="0.3">
      <c r="A1420" s="4" t="str">
        <f t="shared" si="22"/>
        <v>29171400</v>
      </c>
      <c r="B1420" s="4">
        <v>29171400</v>
      </c>
      <c r="C1420" s="4" t="s">
        <v>1545</v>
      </c>
      <c r="D1420" s="5">
        <v>43120</v>
      </c>
      <c r="E1420" s="4" t="s">
        <v>9</v>
      </c>
      <c r="F1420" s="6">
        <v>2.64</v>
      </c>
      <c r="G1420" s="5">
        <v>0</v>
      </c>
      <c r="H1420" s="4" t="s">
        <v>34</v>
      </c>
      <c r="I1420" s="6" t="s">
        <v>35</v>
      </c>
      <c r="J1420" s="5">
        <v>114044</v>
      </c>
    </row>
    <row r="1421" spans="1:10" ht="15.75" thickBot="1" x14ac:dyDescent="0.3">
      <c r="A1421" s="4" t="str">
        <f t="shared" si="22"/>
        <v>29171900</v>
      </c>
      <c r="B1421" s="4">
        <v>29171900</v>
      </c>
      <c r="C1421" s="4" t="s">
        <v>1546</v>
      </c>
      <c r="D1421" s="5">
        <v>302664</v>
      </c>
      <c r="E1421" s="4" t="s">
        <v>9</v>
      </c>
      <c r="F1421" s="6">
        <v>9.02</v>
      </c>
      <c r="G1421" s="5">
        <v>0</v>
      </c>
      <c r="H1421" s="4" t="s">
        <v>34</v>
      </c>
      <c r="I1421" s="6" t="s">
        <v>35</v>
      </c>
      <c r="J1421" s="5">
        <v>2729071</v>
      </c>
    </row>
    <row r="1422" spans="1:10" ht="15.75" thickBot="1" x14ac:dyDescent="0.3">
      <c r="A1422" s="4" t="str">
        <f t="shared" si="22"/>
        <v>29172010</v>
      </c>
      <c r="B1422" s="4">
        <v>29172010</v>
      </c>
      <c r="C1422" s="4" t="s">
        <v>1547</v>
      </c>
      <c r="D1422" s="5">
        <v>192381</v>
      </c>
      <c r="E1422" s="4" t="s">
        <v>9</v>
      </c>
      <c r="F1422" s="6">
        <v>2.0299999999999998</v>
      </c>
      <c r="G1422" s="5">
        <v>0</v>
      </c>
      <c r="H1422" s="4" t="s">
        <v>34</v>
      </c>
      <c r="I1422" s="6" t="s">
        <v>35</v>
      </c>
      <c r="J1422" s="5">
        <v>391312</v>
      </c>
    </row>
    <row r="1423" spans="1:10" ht="15.75" thickBot="1" x14ac:dyDescent="0.3">
      <c r="A1423" s="4" t="str">
        <f t="shared" si="22"/>
        <v>29172090</v>
      </c>
      <c r="B1423" s="4">
        <v>29172090</v>
      </c>
      <c r="C1423" s="4" t="s">
        <v>1548</v>
      </c>
      <c r="D1423" s="5">
        <v>1360412</v>
      </c>
      <c r="E1423" s="4" t="s">
        <v>9</v>
      </c>
      <c r="F1423" s="6">
        <v>1.77</v>
      </c>
      <c r="G1423" s="5">
        <v>0</v>
      </c>
      <c r="H1423" s="4" t="s">
        <v>34</v>
      </c>
      <c r="I1423" s="6" t="s">
        <v>35</v>
      </c>
      <c r="J1423" s="5">
        <v>2411852</v>
      </c>
    </row>
    <row r="1424" spans="1:10" ht="15.75" thickBot="1" x14ac:dyDescent="0.3">
      <c r="A1424" s="4" t="str">
        <f t="shared" si="22"/>
        <v>29173200</v>
      </c>
      <c r="B1424" s="4">
        <v>29173200</v>
      </c>
      <c r="C1424" s="4" t="s">
        <v>1549</v>
      </c>
      <c r="D1424" s="5">
        <v>226645</v>
      </c>
      <c r="E1424" s="4" t="s">
        <v>9</v>
      </c>
      <c r="F1424" s="6">
        <v>1.64</v>
      </c>
      <c r="G1424" s="5">
        <v>0</v>
      </c>
      <c r="H1424" s="4" t="s">
        <v>34</v>
      </c>
      <c r="I1424" s="6" t="s">
        <v>35</v>
      </c>
      <c r="J1424" s="5">
        <v>371205</v>
      </c>
    </row>
    <row r="1425" spans="1:10" ht="15.75" thickBot="1" x14ac:dyDescent="0.3">
      <c r="A1425" s="4" t="str">
        <f t="shared" si="22"/>
        <v>29173300</v>
      </c>
      <c r="B1425" s="4">
        <v>29173300</v>
      </c>
      <c r="C1425" s="4" t="s">
        <v>1550</v>
      </c>
      <c r="D1425" s="5">
        <v>3463890</v>
      </c>
      <c r="E1425" s="4" t="s">
        <v>9</v>
      </c>
      <c r="F1425" s="6">
        <v>1.45</v>
      </c>
      <c r="G1425" s="5">
        <v>0</v>
      </c>
      <c r="H1425" s="4" t="s">
        <v>34</v>
      </c>
      <c r="I1425" s="6" t="s">
        <v>35</v>
      </c>
      <c r="J1425" s="5">
        <v>5023063</v>
      </c>
    </row>
    <row r="1426" spans="1:10" ht="15.75" thickBot="1" x14ac:dyDescent="0.3">
      <c r="A1426" s="4" t="str">
        <f t="shared" si="22"/>
        <v>29173410</v>
      </c>
      <c r="B1426" s="4">
        <v>29173410</v>
      </c>
      <c r="C1426" s="4" t="s">
        <v>1551</v>
      </c>
      <c r="D1426" s="5">
        <v>6</v>
      </c>
      <c r="E1426" s="4" t="s">
        <v>9</v>
      </c>
      <c r="F1426" s="6">
        <v>63.33</v>
      </c>
      <c r="G1426" s="5">
        <v>0</v>
      </c>
      <c r="H1426" s="4" t="s">
        <v>34</v>
      </c>
      <c r="I1426" s="6" t="s">
        <v>35</v>
      </c>
      <c r="J1426" s="5">
        <v>380</v>
      </c>
    </row>
    <row r="1427" spans="1:10" ht="15.75" thickBot="1" x14ac:dyDescent="0.3">
      <c r="A1427" s="4" t="str">
        <f t="shared" si="22"/>
        <v>29173490</v>
      </c>
      <c r="B1427" s="4">
        <v>29173490</v>
      </c>
      <c r="C1427" s="4" t="s">
        <v>1552</v>
      </c>
      <c r="D1427" s="5">
        <v>1573507</v>
      </c>
      <c r="E1427" s="4" t="s">
        <v>9</v>
      </c>
      <c r="F1427" s="6">
        <v>2.29</v>
      </c>
      <c r="G1427" s="5">
        <v>0</v>
      </c>
      <c r="H1427" s="4" t="s">
        <v>34</v>
      </c>
      <c r="I1427" s="6" t="s">
        <v>35</v>
      </c>
      <c r="J1427" s="5">
        <v>3611145</v>
      </c>
    </row>
    <row r="1428" spans="1:10" ht="15.75" thickBot="1" x14ac:dyDescent="0.3">
      <c r="A1428" s="4" t="str">
        <f t="shared" si="22"/>
        <v>29173500</v>
      </c>
      <c r="B1428" s="4">
        <v>29173500</v>
      </c>
      <c r="C1428" s="4" t="s">
        <v>1553</v>
      </c>
      <c r="D1428" s="5">
        <v>507700</v>
      </c>
      <c r="E1428" s="4" t="s">
        <v>9</v>
      </c>
      <c r="F1428" s="6">
        <v>1.04</v>
      </c>
      <c r="G1428" s="5">
        <v>0</v>
      </c>
      <c r="H1428" s="4" t="s">
        <v>34</v>
      </c>
      <c r="I1428" s="6" t="s">
        <v>35</v>
      </c>
      <c r="J1428" s="5">
        <v>528517</v>
      </c>
    </row>
    <row r="1429" spans="1:10" ht="15.75" thickBot="1" x14ac:dyDescent="0.3">
      <c r="A1429" s="4" t="str">
        <f t="shared" si="22"/>
        <v>29173611</v>
      </c>
      <c r="B1429" s="4">
        <v>29173611</v>
      </c>
      <c r="C1429" s="4" t="s">
        <v>1554</v>
      </c>
      <c r="D1429" s="5">
        <v>2014126</v>
      </c>
      <c r="E1429" s="4" t="s">
        <v>9</v>
      </c>
      <c r="F1429" s="6" t="s">
        <v>465</v>
      </c>
      <c r="G1429" s="5">
        <v>0</v>
      </c>
      <c r="H1429" s="4" t="s">
        <v>34</v>
      </c>
      <c r="I1429" s="6" t="s">
        <v>35</v>
      </c>
      <c r="J1429" s="5">
        <v>1065092</v>
      </c>
    </row>
    <row r="1430" spans="1:10" ht="15.75" thickBot="1" x14ac:dyDescent="0.3">
      <c r="A1430" s="4" t="str">
        <f t="shared" si="22"/>
        <v>29173619</v>
      </c>
      <c r="B1430" s="4">
        <v>29173619</v>
      </c>
      <c r="C1430" s="4" t="s">
        <v>1555</v>
      </c>
      <c r="D1430" s="5">
        <v>1</v>
      </c>
      <c r="E1430" s="4" t="s">
        <v>9</v>
      </c>
      <c r="F1430" s="6">
        <v>168</v>
      </c>
      <c r="G1430" s="5">
        <v>0</v>
      </c>
      <c r="H1430" s="4" t="s">
        <v>34</v>
      </c>
      <c r="I1430" s="6" t="s">
        <v>35</v>
      </c>
      <c r="J1430" s="5">
        <v>168</v>
      </c>
    </row>
    <row r="1431" spans="1:10" ht="15.75" thickBot="1" x14ac:dyDescent="0.3">
      <c r="A1431" s="4" t="str">
        <f t="shared" si="22"/>
        <v>29173700</v>
      </c>
      <c r="B1431" s="4">
        <v>29173700</v>
      </c>
      <c r="C1431" s="4" t="s">
        <v>1556</v>
      </c>
      <c r="D1431" s="5">
        <v>2912000</v>
      </c>
      <c r="E1431" s="4" t="s">
        <v>9</v>
      </c>
      <c r="F1431" s="6">
        <v>1.39</v>
      </c>
      <c r="G1431" s="5">
        <v>0</v>
      </c>
      <c r="H1431" s="4" t="s">
        <v>34</v>
      </c>
      <c r="I1431" s="6" t="s">
        <v>35</v>
      </c>
      <c r="J1431" s="5">
        <v>4036275</v>
      </c>
    </row>
    <row r="1432" spans="1:10" ht="15.75" thickBot="1" x14ac:dyDescent="0.3">
      <c r="A1432" s="4" t="str">
        <f t="shared" si="22"/>
        <v>29173910</v>
      </c>
      <c r="B1432" s="4">
        <v>29173910</v>
      </c>
      <c r="C1432" s="4" t="s">
        <v>1557</v>
      </c>
      <c r="D1432" s="5">
        <v>27060000</v>
      </c>
      <c r="E1432" s="4" t="s">
        <v>9</v>
      </c>
      <c r="F1432" s="6" t="s">
        <v>1036</v>
      </c>
      <c r="G1432" s="5">
        <v>0</v>
      </c>
      <c r="H1432" s="4" t="s">
        <v>34</v>
      </c>
      <c r="I1432" s="6" t="s">
        <v>35</v>
      </c>
      <c r="J1432" s="5">
        <v>26483832</v>
      </c>
    </row>
    <row r="1433" spans="1:10" ht="15.75" thickBot="1" x14ac:dyDescent="0.3">
      <c r="A1433" s="4" t="str">
        <f t="shared" si="22"/>
        <v>29173990</v>
      </c>
      <c r="B1433" s="4">
        <v>29173990</v>
      </c>
      <c r="C1433" s="4" t="s">
        <v>1558</v>
      </c>
      <c r="D1433" s="5">
        <v>1654838</v>
      </c>
      <c r="E1433" s="4" t="s">
        <v>9</v>
      </c>
      <c r="F1433" s="6">
        <v>1.93</v>
      </c>
      <c r="G1433" s="5">
        <v>0</v>
      </c>
      <c r="H1433" s="4" t="s">
        <v>34</v>
      </c>
      <c r="I1433" s="6" t="s">
        <v>35</v>
      </c>
      <c r="J1433" s="5">
        <v>3196530</v>
      </c>
    </row>
    <row r="1434" spans="1:10" ht="15.75" thickBot="1" x14ac:dyDescent="0.3">
      <c r="A1434" s="4" t="str">
        <f t="shared" si="22"/>
        <v>29181100</v>
      </c>
      <c r="B1434" s="4">
        <v>29181100</v>
      </c>
      <c r="C1434" s="4" t="s">
        <v>1559</v>
      </c>
      <c r="D1434" s="5">
        <v>2496272</v>
      </c>
      <c r="E1434" s="4" t="s">
        <v>9</v>
      </c>
      <c r="F1434" s="6">
        <v>1.31</v>
      </c>
      <c r="G1434" s="5">
        <v>0</v>
      </c>
      <c r="H1434" s="4" t="s">
        <v>34</v>
      </c>
      <c r="I1434" s="6" t="s">
        <v>35</v>
      </c>
      <c r="J1434" s="5">
        <v>3277669</v>
      </c>
    </row>
    <row r="1435" spans="1:10" ht="15.75" thickBot="1" x14ac:dyDescent="0.3">
      <c r="A1435" s="4" t="str">
        <f t="shared" si="22"/>
        <v>29181200</v>
      </c>
      <c r="B1435" s="4">
        <v>29181200</v>
      </c>
      <c r="C1435" s="4" t="s">
        <v>1560</v>
      </c>
      <c r="D1435" s="5">
        <v>26438</v>
      </c>
      <c r="E1435" s="4" t="s">
        <v>9</v>
      </c>
      <c r="F1435" s="6">
        <v>7.4</v>
      </c>
      <c r="G1435" s="5">
        <v>0</v>
      </c>
      <c r="H1435" s="4" t="s">
        <v>34</v>
      </c>
      <c r="I1435" s="6" t="s">
        <v>35</v>
      </c>
      <c r="J1435" s="5">
        <v>195577</v>
      </c>
    </row>
    <row r="1436" spans="1:10" ht="15.75" thickBot="1" x14ac:dyDescent="0.3">
      <c r="A1436" s="4" t="str">
        <f t="shared" si="22"/>
        <v>29181300</v>
      </c>
      <c r="B1436" s="4">
        <v>29181300</v>
      </c>
      <c r="C1436" s="4" t="s">
        <v>1561</v>
      </c>
      <c r="D1436" s="5">
        <v>39479</v>
      </c>
      <c r="E1436" s="4" t="s">
        <v>9</v>
      </c>
      <c r="F1436" s="6">
        <v>9.16</v>
      </c>
      <c r="G1436" s="5">
        <v>0</v>
      </c>
      <c r="H1436" s="4" t="s">
        <v>34</v>
      </c>
      <c r="I1436" s="6" t="s">
        <v>35</v>
      </c>
      <c r="J1436" s="5">
        <v>361488</v>
      </c>
    </row>
    <row r="1437" spans="1:10" ht="15.75" thickBot="1" x14ac:dyDescent="0.3">
      <c r="A1437" s="4" t="str">
        <f t="shared" si="22"/>
        <v>29181400</v>
      </c>
      <c r="B1437" s="4">
        <v>29181400</v>
      </c>
      <c r="C1437" s="4" t="s">
        <v>1562</v>
      </c>
      <c r="D1437" s="5">
        <v>90774</v>
      </c>
      <c r="E1437" s="4" t="s">
        <v>9</v>
      </c>
      <c r="F1437" s="6">
        <v>3.94</v>
      </c>
      <c r="G1437" s="5">
        <v>0</v>
      </c>
      <c r="H1437" s="4" t="s">
        <v>34</v>
      </c>
      <c r="I1437" s="6" t="s">
        <v>35</v>
      </c>
      <c r="J1437" s="5">
        <v>357918</v>
      </c>
    </row>
    <row r="1438" spans="1:10" ht="15.75" thickBot="1" x14ac:dyDescent="0.3">
      <c r="A1438" s="4" t="str">
        <f t="shared" si="22"/>
        <v>29181500</v>
      </c>
      <c r="B1438" s="4">
        <v>29181500</v>
      </c>
      <c r="C1438" s="4" t="s">
        <v>1563</v>
      </c>
      <c r="D1438" s="5">
        <v>56072</v>
      </c>
      <c r="E1438" s="4" t="s">
        <v>9</v>
      </c>
      <c r="F1438" s="6">
        <v>8.19</v>
      </c>
      <c r="G1438" s="5">
        <v>0</v>
      </c>
      <c r="H1438" s="4" t="s">
        <v>34</v>
      </c>
      <c r="I1438" s="6" t="s">
        <v>35</v>
      </c>
      <c r="J1438" s="5">
        <v>459126</v>
      </c>
    </row>
    <row r="1439" spans="1:10" ht="15.75" thickBot="1" x14ac:dyDescent="0.3">
      <c r="A1439" s="4" t="str">
        <f t="shared" si="22"/>
        <v>29181600</v>
      </c>
      <c r="B1439" s="4">
        <v>29181600</v>
      </c>
      <c r="C1439" s="4" t="s">
        <v>1564</v>
      </c>
      <c r="D1439" s="5">
        <v>83379</v>
      </c>
      <c r="E1439" s="4" t="s">
        <v>9</v>
      </c>
      <c r="F1439" s="6">
        <v>4.74</v>
      </c>
      <c r="G1439" s="5">
        <v>0</v>
      </c>
      <c r="H1439" s="4" t="s">
        <v>34</v>
      </c>
      <c r="I1439" s="6" t="s">
        <v>35</v>
      </c>
      <c r="J1439" s="5">
        <v>395433</v>
      </c>
    </row>
    <row r="1440" spans="1:10" ht="15.75" thickBot="1" x14ac:dyDescent="0.3">
      <c r="A1440" s="4" t="str">
        <f t="shared" si="22"/>
        <v>29181900</v>
      </c>
      <c r="B1440" s="4">
        <v>29181900</v>
      </c>
      <c r="C1440" s="4" t="s">
        <v>1565</v>
      </c>
      <c r="D1440" s="5">
        <v>355755</v>
      </c>
      <c r="E1440" s="4" t="s">
        <v>9</v>
      </c>
      <c r="F1440" s="6">
        <v>6.4</v>
      </c>
      <c r="G1440" s="5">
        <v>0</v>
      </c>
      <c r="H1440" s="4" t="s">
        <v>34</v>
      </c>
      <c r="I1440" s="6" t="s">
        <v>35</v>
      </c>
      <c r="J1440" s="5">
        <v>2277916</v>
      </c>
    </row>
    <row r="1441" spans="1:10" ht="15.75" thickBot="1" x14ac:dyDescent="0.3">
      <c r="A1441" s="4" t="str">
        <f t="shared" si="22"/>
        <v>29182110</v>
      </c>
      <c r="B1441" s="4">
        <v>29182110</v>
      </c>
      <c r="C1441" s="4" t="s">
        <v>1566</v>
      </c>
      <c r="D1441" s="5">
        <v>12047</v>
      </c>
      <c r="E1441" s="4" t="s">
        <v>9</v>
      </c>
      <c r="F1441" s="6">
        <v>5.77</v>
      </c>
      <c r="G1441" s="5">
        <v>0</v>
      </c>
      <c r="H1441" s="4" t="s">
        <v>34</v>
      </c>
      <c r="I1441" s="6" t="s">
        <v>35</v>
      </c>
      <c r="J1441" s="5">
        <v>69551</v>
      </c>
    </row>
    <row r="1442" spans="1:10" ht="15.75" thickBot="1" x14ac:dyDescent="0.3">
      <c r="A1442" s="4" t="str">
        <f t="shared" si="22"/>
        <v>29182190</v>
      </c>
      <c r="B1442" s="4">
        <v>29182190</v>
      </c>
      <c r="C1442" s="4" t="s">
        <v>1567</v>
      </c>
      <c r="D1442" s="5">
        <v>195</v>
      </c>
      <c r="E1442" s="4" t="s">
        <v>9</v>
      </c>
      <c r="F1442" s="6">
        <v>28.44</v>
      </c>
      <c r="G1442" s="5">
        <v>0</v>
      </c>
      <c r="H1442" s="4" t="s">
        <v>34</v>
      </c>
      <c r="I1442" s="6" t="s">
        <v>35</v>
      </c>
      <c r="J1442" s="5">
        <v>5545</v>
      </c>
    </row>
    <row r="1443" spans="1:10" ht="15.75" thickBot="1" x14ac:dyDescent="0.3">
      <c r="A1443" s="4" t="str">
        <f t="shared" si="22"/>
        <v>29182210</v>
      </c>
      <c r="B1443" s="4">
        <v>29182210</v>
      </c>
      <c r="C1443" s="4" t="s">
        <v>1568</v>
      </c>
      <c r="D1443" s="5">
        <v>22</v>
      </c>
      <c r="E1443" s="4" t="s">
        <v>9</v>
      </c>
      <c r="F1443" s="6">
        <v>29.27</v>
      </c>
      <c r="G1443" s="5">
        <v>0</v>
      </c>
      <c r="H1443" s="4" t="s">
        <v>34</v>
      </c>
      <c r="I1443" s="6" t="s">
        <v>35</v>
      </c>
      <c r="J1443" s="5">
        <v>644</v>
      </c>
    </row>
    <row r="1444" spans="1:10" ht="15.75" thickBot="1" x14ac:dyDescent="0.3">
      <c r="A1444" s="4" t="str">
        <f t="shared" si="22"/>
        <v>29182290</v>
      </c>
      <c r="B1444" s="4">
        <v>29182290</v>
      </c>
      <c r="C1444" s="4" t="s">
        <v>1569</v>
      </c>
      <c r="D1444" s="5" t="s">
        <v>32</v>
      </c>
      <c r="E1444" s="4" t="s">
        <v>9</v>
      </c>
      <c r="F1444" s="6" t="s">
        <v>32</v>
      </c>
      <c r="G1444" s="5">
        <v>0</v>
      </c>
      <c r="H1444" s="4" t="s">
        <v>34</v>
      </c>
      <c r="I1444" s="6" t="s">
        <v>35</v>
      </c>
      <c r="J1444" s="5">
        <v>99</v>
      </c>
    </row>
    <row r="1445" spans="1:10" ht="15.75" thickBot="1" x14ac:dyDescent="0.3">
      <c r="A1445" s="4" t="str">
        <f t="shared" si="22"/>
        <v>29182300</v>
      </c>
      <c r="B1445" s="4">
        <v>29182300</v>
      </c>
      <c r="C1445" s="4" t="s">
        <v>1570</v>
      </c>
      <c r="D1445" s="5">
        <v>18661</v>
      </c>
      <c r="E1445" s="4" t="s">
        <v>9</v>
      </c>
      <c r="F1445" s="6">
        <v>11.65</v>
      </c>
      <c r="G1445" s="5">
        <v>0</v>
      </c>
      <c r="H1445" s="4" t="s">
        <v>34</v>
      </c>
      <c r="I1445" s="6" t="s">
        <v>35</v>
      </c>
      <c r="J1445" s="5">
        <v>217311</v>
      </c>
    </row>
    <row r="1446" spans="1:10" ht="15.75" thickBot="1" x14ac:dyDescent="0.3">
      <c r="A1446" s="4" t="str">
        <f t="shared" si="22"/>
        <v>29182900</v>
      </c>
      <c r="B1446" s="4">
        <v>29182900</v>
      </c>
      <c r="C1446" s="4" t="s">
        <v>1571</v>
      </c>
      <c r="D1446" s="5">
        <v>1774884</v>
      </c>
      <c r="E1446" s="4" t="s">
        <v>9</v>
      </c>
      <c r="F1446" s="6">
        <v>3.49</v>
      </c>
      <c r="G1446" s="5">
        <v>0</v>
      </c>
      <c r="H1446" s="4" t="s">
        <v>34</v>
      </c>
      <c r="I1446" s="6" t="s">
        <v>35</v>
      </c>
      <c r="J1446" s="5">
        <v>6199814</v>
      </c>
    </row>
    <row r="1447" spans="1:10" ht="15.75" thickBot="1" x14ac:dyDescent="0.3">
      <c r="A1447" s="4" t="str">
        <f t="shared" si="22"/>
        <v>29183000</v>
      </c>
      <c r="B1447" s="4">
        <v>29183000</v>
      </c>
      <c r="C1447" s="4" t="s">
        <v>1572</v>
      </c>
      <c r="D1447" s="5">
        <v>139702</v>
      </c>
      <c r="E1447" s="4" t="s">
        <v>9</v>
      </c>
      <c r="F1447" s="6">
        <v>11.31</v>
      </c>
      <c r="G1447" s="5">
        <v>0</v>
      </c>
      <c r="H1447" s="4" t="s">
        <v>34</v>
      </c>
      <c r="I1447" s="6" t="s">
        <v>35</v>
      </c>
      <c r="J1447" s="5">
        <v>1580203</v>
      </c>
    </row>
    <row r="1448" spans="1:10" ht="15.75" thickBot="1" x14ac:dyDescent="0.3">
      <c r="A1448" s="4" t="str">
        <f t="shared" si="22"/>
        <v>29189900</v>
      </c>
      <c r="B1448" s="4">
        <v>29189900</v>
      </c>
      <c r="C1448" s="4" t="s">
        <v>1573</v>
      </c>
      <c r="D1448" s="5">
        <v>324930</v>
      </c>
      <c r="E1448" s="4" t="s">
        <v>9</v>
      </c>
      <c r="F1448" s="6">
        <v>6.74</v>
      </c>
      <c r="G1448" s="5">
        <v>0</v>
      </c>
      <c r="H1448" s="4" t="s">
        <v>34</v>
      </c>
      <c r="I1448" s="6" t="s">
        <v>35</v>
      </c>
      <c r="J1448" s="5">
        <v>2189920</v>
      </c>
    </row>
    <row r="1449" spans="1:10" ht="15.75" thickBot="1" x14ac:dyDescent="0.3">
      <c r="A1449" s="4" t="str">
        <f t="shared" si="22"/>
        <v>29199000</v>
      </c>
      <c r="B1449" s="4">
        <v>29199000</v>
      </c>
      <c r="C1449" s="4" t="s">
        <v>1574</v>
      </c>
      <c r="D1449" s="5">
        <v>429671</v>
      </c>
      <c r="E1449" s="4" t="s">
        <v>9</v>
      </c>
      <c r="F1449" s="6">
        <v>7.45</v>
      </c>
      <c r="G1449" s="5">
        <v>0</v>
      </c>
      <c r="H1449" s="4" t="s">
        <v>34</v>
      </c>
      <c r="I1449" s="6" t="s">
        <v>35</v>
      </c>
      <c r="J1449" s="5">
        <v>3200022</v>
      </c>
    </row>
    <row r="1450" spans="1:10" ht="15.75" thickBot="1" x14ac:dyDescent="0.3">
      <c r="A1450" s="4" t="str">
        <f t="shared" si="22"/>
        <v>29201900</v>
      </c>
      <c r="B1450" s="4">
        <v>29201900</v>
      </c>
      <c r="C1450" s="4" t="s">
        <v>1575</v>
      </c>
      <c r="D1450" s="5">
        <v>7201</v>
      </c>
      <c r="E1450" s="4" t="s">
        <v>9</v>
      </c>
      <c r="F1450" s="6">
        <v>11.86</v>
      </c>
      <c r="G1450" s="5">
        <v>0</v>
      </c>
      <c r="H1450" s="4" t="s">
        <v>34</v>
      </c>
      <c r="I1450" s="6" t="s">
        <v>35</v>
      </c>
      <c r="J1450" s="5">
        <v>85413</v>
      </c>
    </row>
    <row r="1451" spans="1:10" ht="15.75" thickBot="1" x14ac:dyDescent="0.3">
      <c r="A1451" s="4" t="str">
        <f t="shared" si="22"/>
        <v>29202910</v>
      </c>
      <c r="B1451" s="4">
        <v>29202910</v>
      </c>
      <c r="C1451" s="4" t="s">
        <v>1576</v>
      </c>
      <c r="D1451" s="5">
        <v>184877</v>
      </c>
      <c r="E1451" s="4" t="s">
        <v>9</v>
      </c>
      <c r="F1451" s="6">
        <v>8.5299999999999994</v>
      </c>
      <c r="G1451" s="5">
        <v>0</v>
      </c>
      <c r="H1451" s="4" t="s">
        <v>34</v>
      </c>
      <c r="I1451" s="6" t="s">
        <v>35</v>
      </c>
      <c r="J1451" s="5">
        <v>1577686</v>
      </c>
    </row>
    <row r="1452" spans="1:10" ht="15.75" thickBot="1" x14ac:dyDescent="0.3">
      <c r="A1452" s="4" t="str">
        <f t="shared" si="22"/>
        <v>29202990</v>
      </c>
      <c r="B1452" s="4">
        <v>29202990</v>
      </c>
      <c r="C1452" s="4" t="s">
        <v>1577</v>
      </c>
      <c r="D1452" s="5">
        <v>62903</v>
      </c>
      <c r="E1452" s="4" t="s">
        <v>9</v>
      </c>
      <c r="F1452" s="6">
        <v>40.15</v>
      </c>
      <c r="G1452" s="5">
        <v>0</v>
      </c>
      <c r="H1452" s="4" t="s">
        <v>34</v>
      </c>
      <c r="I1452" s="6" t="s">
        <v>35</v>
      </c>
      <c r="J1452" s="5">
        <v>2525727</v>
      </c>
    </row>
    <row r="1453" spans="1:10" ht="15.75" thickBot="1" x14ac:dyDescent="0.3">
      <c r="A1453" s="4" t="str">
        <f t="shared" si="22"/>
        <v>29209000</v>
      </c>
      <c r="B1453" s="4">
        <v>29209000</v>
      </c>
      <c r="C1453" s="4" t="s">
        <v>1578</v>
      </c>
      <c r="D1453" s="5">
        <v>2746598</v>
      </c>
      <c r="E1453" s="4" t="s">
        <v>9</v>
      </c>
      <c r="F1453" s="6">
        <v>3.1</v>
      </c>
      <c r="G1453" s="5">
        <v>0</v>
      </c>
      <c r="H1453" s="4" t="s">
        <v>34</v>
      </c>
      <c r="I1453" s="6" t="s">
        <v>35</v>
      </c>
      <c r="J1453" s="5">
        <v>8515793</v>
      </c>
    </row>
    <row r="1454" spans="1:10" ht="15.75" thickBot="1" x14ac:dyDescent="0.3">
      <c r="A1454" s="4" t="str">
        <f t="shared" si="22"/>
        <v>29211100</v>
      </c>
      <c r="B1454" s="4">
        <v>29211100</v>
      </c>
      <c r="C1454" s="4" t="s">
        <v>1579</v>
      </c>
      <c r="D1454" s="5">
        <v>349</v>
      </c>
      <c r="E1454" s="4" t="s">
        <v>9</v>
      </c>
      <c r="F1454" s="6" t="s">
        <v>1580</v>
      </c>
      <c r="G1454" s="5">
        <v>0</v>
      </c>
      <c r="H1454" s="4" t="s">
        <v>34</v>
      </c>
      <c r="I1454" s="6" t="s">
        <v>35</v>
      </c>
      <c r="J1454" s="5">
        <v>783912</v>
      </c>
    </row>
    <row r="1455" spans="1:10" ht="15.75" thickBot="1" x14ac:dyDescent="0.3">
      <c r="A1455" s="4" t="str">
        <f t="shared" si="22"/>
        <v>29211910</v>
      </c>
      <c r="B1455" s="4">
        <v>29211910</v>
      </c>
      <c r="C1455" s="4" t="s">
        <v>1581</v>
      </c>
      <c r="D1455" s="5" t="s">
        <v>32</v>
      </c>
      <c r="E1455" s="4" t="s">
        <v>9</v>
      </c>
      <c r="F1455" s="6" t="s">
        <v>32</v>
      </c>
      <c r="G1455" s="5">
        <v>0</v>
      </c>
      <c r="H1455" s="4" t="s">
        <v>34</v>
      </c>
      <c r="I1455" s="6" t="s">
        <v>35</v>
      </c>
      <c r="J1455" s="5">
        <v>38</v>
      </c>
    </row>
    <row r="1456" spans="1:10" ht="15.75" thickBot="1" x14ac:dyDescent="0.3">
      <c r="A1456" s="4" t="str">
        <f t="shared" si="22"/>
        <v>29211920</v>
      </c>
      <c r="B1456" s="4">
        <v>29211920</v>
      </c>
      <c r="C1456" s="4" t="s">
        <v>1582</v>
      </c>
      <c r="D1456" s="5" t="s">
        <v>32</v>
      </c>
      <c r="E1456" s="4" t="s">
        <v>9</v>
      </c>
      <c r="F1456" s="6" t="s">
        <v>32</v>
      </c>
      <c r="G1456" s="5">
        <v>0</v>
      </c>
      <c r="H1456" s="4" t="s">
        <v>34</v>
      </c>
      <c r="I1456" s="6" t="s">
        <v>35</v>
      </c>
      <c r="J1456" s="5">
        <v>8</v>
      </c>
    </row>
    <row r="1457" spans="1:10" ht="15.75" thickBot="1" x14ac:dyDescent="0.3">
      <c r="A1457" s="4" t="str">
        <f t="shared" si="22"/>
        <v>29211990</v>
      </c>
      <c r="B1457" s="4">
        <v>29211990</v>
      </c>
      <c r="C1457" s="4" t="s">
        <v>1583</v>
      </c>
      <c r="D1457" s="5">
        <v>424615</v>
      </c>
      <c r="E1457" s="4" t="s">
        <v>9</v>
      </c>
      <c r="F1457" s="6">
        <v>7.58</v>
      </c>
      <c r="G1457" s="5">
        <v>0</v>
      </c>
      <c r="H1457" s="4" t="s">
        <v>34</v>
      </c>
      <c r="I1457" s="6" t="s">
        <v>35</v>
      </c>
      <c r="J1457" s="5">
        <v>3220056</v>
      </c>
    </row>
    <row r="1458" spans="1:10" ht="15.75" thickBot="1" x14ac:dyDescent="0.3">
      <c r="A1458" s="4" t="str">
        <f t="shared" si="22"/>
        <v>29212110</v>
      </c>
      <c r="B1458" s="4">
        <v>29212110</v>
      </c>
      <c r="C1458" s="4" t="s">
        <v>1584</v>
      </c>
      <c r="D1458" s="5">
        <v>1175140</v>
      </c>
      <c r="E1458" s="4" t="s">
        <v>9</v>
      </c>
      <c r="F1458" s="6">
        <v>1.57</v>
      </c>
      <c r="G1458" s="5">
        <v>0</v>
      </c>
      <c r="H1458" s="4" t="s">
        <v>34</v>
      </c>
      <c r="I1458" s="6" t="s">
        <v>35</v>
      </c>
      <c r="J1458" s="5">
        <v>1844838</v>
      </c>
    </row>
    <row r="1459" spans="1:10" ht="15.75" thickBot="1" x14ac:dyDescent="0.3">
      <c r="A1459" s="4" t="str">
        <f t="shared" si="22"/>
        <v>29212190</v>
      </c>
      <c r="B1459" s="4">
        <v>29212190</v>
      </c>
      <c r="C1459" s="4" t="s">
        <v>1585</v>
      </c>
      <c r="D1459" s="5">
        <v>56433</v>
      </c>
      <c r="E1459" s="4" t="s">
        <v>9</v>
      </c>
      <c r="F1459" s="6">
        <v>2.96</v>
      </c>
      <c r="G1459" s="5">
        <v>0</v>
      </c>
      <c r="H1459" s="4" t="s">
        <v>34</v>
      </c>
      <c r="I1459" s="6" t="s">
        <v>35</v>
      </c>
      <c r="J1459" s="5">
        <v>166944</v>
      </c>
    </row>
    <row r="1460" spans="1:10" ht="15.75" thickBot="1" x14ac:dyDescent="0.3">
      <c r="A1460" s="4" t="str">
        <f t="shared" si="22"/>
        <v>29212210</v>
      </c>
      <c r="B1460" s="4">
        <v>29212210</v>
      </c>
      <c r="C1460" s="4" t="s">
        <v>1586</v>
      </c>
      <c r="D1460" s="5">
        <v>17500</v>
      </c>
      <c r="E1460" s="4" t="s">
        <v>9</v>
      </c>
      <c r="F1460" s="6">
        <v>3.03</v>
      </c>
      <c r="G1460" s="5">
        <v>0</v>
      </c>
      <c r="H1460" s="4" t="s">
        <v>34</v>
      </c>
      <c r="I1460" s="6" t="s">
        <v>35</v>
      </c>
      <c r="J1460" s="5">
        <v>53025</v>
      </c>
    </row>
    <row r="1461" spans="1:10" ht="15.75" thickBot="1" x14ac:dyDescent="0.3">
      <c r="A1461" s="4" t="str">
        <f t="shared" si="22"/>
        <v>29212290</v>
      </c>
      <c r="B1461" s="4">
        <v>29212290</v>
      </c>
      <c r="C1461" s="4" t="s">
        <v>1587</v>
      </c>
      <c r="D1461" s="5">
        <v>11315087</v>
      </c>
      <c r="E1461" s="4" t="s">
        <v>9</v>
      </c>
      <c r="F1461" s="6">
        <v>2.73</v>
      </c>
      <c r="G1461" s="5">
        <v>0</v>
      </c>
      <c r="H1461" s="4" t="s">
        <v>34</v>
      </c>
      <c r="I1461" s="6" t="s">
        <v>35</v>
      </c>
      <c r="J1461" s="5">
        <v>30914757</v>
      </c>
    </row>
    <row r="1462" spans="1:10" ht="15.75" thickBot="1" x14ac:dyDescent="0.3">
      <c r="A1462" s="4" t="str">
        <f t="shared" si="22"/>
        <v>29212900</v>
      </c>
      <c r="B1462" s="4">
        <v>29212900</v>
      </c>
      <c r="C1462" s="4" t="s">
        <v>1588</v>
      </c>
      <c r="D1462" s="5">
        <v>3983711</v>
      </c>
      <c r="E1462" s="4" t="s">
        <v>9</v>
      </c>
      <c r="F1462" s="6">
        <v>3.65</v>
      </c>
      <c r="G1462" s="5">
        <v>0</v>
      </c>
      <c r="H1462" s="4" t="s">
        <v>34</v>
      </c>
      <c r="I1462" s="6" t="s">
        <v>35</v>
      </c>
      <c r="J1462" s="5">
        <v>14556057</v>
      </c>
    </row>
    <row r="1463" spans="1:10" ht="15.75" thickBot="1" x14ac:dyDescent="0.3">
      <c r="A1463" s="4" t="str">
        <f t="shared" si="22"/>
        <v>29213000</v>
      </c>
      <c r="B1463" s="4">
        <v>29213000</v>
      </c>
      <c r="C1463" s="4" t="s">
        <v>1589</v>
      </c>
      <c r="D1463" s="5">
        <v>966820</v>
      </c>
      <c r="E1463" s="4" t="s">
        <v>9</v>
      </c>
      <c r="F1463" s="6">
        <v>7.76</v>
      </c>
      <c r="G1463" s="5">
        <v>0</v>
      </c>
      <c r="H1463" s="4" t="s">
        <v>34</v>
      </c>
      <c r="I1463" s="6" t="s">
        <v>35</v>
      </c>
      <c r="J1463" s="5">
        <v>7502527</v>
      </c>
    </row>
    <row r="1464" spans="1:10" ht="15.75" thickBot="1" x14ac:dyDescent="0.3">
      <c r="A1464" s="4" t="str">
        <f t="shared" si="22"/>
        <v>29214110</v>
      </c>
      <c r="B1464" s="4">
        <v>29214110</v>
      </c>
      <c r="C1464" s="4" t="s">
        <v>1590</v>
      </c>
      <c r="D1464" s="5" t="s">
        <v>32</v>
      </c>
      <c r="E1464" s="4" t="s">
        <v>9</v>
      </c>
      <c r="F1464" s="6" t="s">
        <v>32</v>
      </c>
      <c r="G1464" s="5">
        <v>0</v>
      </c>
      <c r="H1464" s="4" t="s">
        <v>34</v>
      </c>
      <c r="I1464" s="6" t="s">
        <v>35</v>
      </c>
      <c r="J1464" s="5">
        <v>110</v>
      </c>
    </row>
    <row r="1465" spans="1:10" ht="15.75" thickBot="1" x14ac:dyDescent="0.3">
      <c r="A1465" s="4" t="str">
        <f t="shared" si="22"/>
        <v>29214200</v>
      </c>
      <c r="B1465" s="4">
        <v>29214200</v>
      </c>
      <c r="C1465" s="4" t="s">
        <v>1591</v>
      </c>
      <c r="D1465" s="5">
        <v>872591</v>
      </c>
      <c r="E1465" s="4" t="s">
        <v>9</v>
      </c>
      <c r="F1465" s="6">
        <v>2.42</v>
      </c>
      <c r="G1465" s="5">
        <v>0</v>
      </c>
      <c r="H1465" s="4" t="s">
        <v>34</v>
      </c>
      <c r="I1465" s="6" t="s">
        <v>35</v>
      </c>
      <c r="J1465" s="5">
        <v>2112236</v>
      </c>
    </row>
    <row r="1466" spans="1:10" ht="15.75" thickBot="1" x14ac:dyDescent="0.3">
      <c r="A1466" s="4" t="str">
        <f t="shared" si="22"/>
        <v>29214300</v>
      </c>
      <c r="B1466" s="4">
        <v>29214300</v>
      </c>
      <c r="C1466" s="4" t="s">
        <v>1592</v>
      </c>
      <c r="D1466" s="5">
        <v>1233331</v>
      </c>
      <c r="E1466" s="4" t="s">
        <v>9</v>
      </c>
      <c r="F1466" s="6">
        <v>2.34</v>
      </c>
      <c r="G1466" s="5">
        <v>0</v>
      </c>
      <c r="H1466" s="4" t="s">
        <v>34</v>
      </c>
      <c r="I1466" s="6" t="s">
        <v>35</v>
      </c>
      <c r="J1466" s="5">
        <v>2887329</v>
      </c>
    </row>
    <row r="1467" spans="1:10" ht="15.75" thickBot="1" x14ac:dyDescent="0.3">
      <c r="A1467" s="4" t="str">
        <f t="shared" si="22"/>
        <v>29214400</v>
      </c>
      <c r="B1467" s="4">
        <v>29214400</v>
      </c>
      <c r="C1467" s="4" t="s">
        <v>1593</v>
      </c>
      <c r="D1467" s="5">
        <v>43075</v>
      </c>
      <c r="E1467" s="4" t="s">
        <v>9</v>
      </c>
      <c r="F1467" s="6">
        <v>4.88</v>
      </c>
      <c r="G1467" s="5">
        <v>0</v>
      </c>
      <c r="H1467" s="4" t="s">
        <v>34</v>
      </c>
      <c r="I1467" s="6" t="s">
        <v>35</v>
      </c>
      <c r="J1467" s="5">
        <v>210271</v>
      </c>
    </row>
    <row r="1468" spans="1:10" ht="15.75" thickBot="1" x14ac:dyDescent="0.3">
      <c r="A1468" s="4" t="str">
        <f t="shared" si="22"/>
        <v>29214500</v>
      </c>
      <c r="B1468" s="4">
        <v>29214500</v>
      </c>
      <c r="C1468" s="4" t="s">
        <v>1594</v>
      </c>
      <c r="D1468" s="5">
        <v>30404</v>
      </c>
      <c r="E1468" s="4" t="s">
        <v>9</v>
      </c>
      <c r="F1468" s="6">
        <v>8.8699999999999992</v>
      </c>
      <c r="G1468" s="5">
        <v>0</v>
      </c>
      <c r="H1468" s="4" t="s">
        <v>34</v>
      </c>
      <c r="I1468" s="6" t="s">
        <v>35</v>
      </c>
      <c r="J1468" s="5">
        <v>269610</v>
      </c>
    </row>
    <row r="1469" spans="1:10" ht="15.75" thickBot="1" x14ac:dyDescent="0.3">
      <c r="A1469" s="4" t="str">
        <f t="shared" si="22"/>
        <v>29214910</v>
      </c>
      <c r="B1469" s="4">
        <v>29214910</v>
      </c>
      <c r="C1469" s="4" t="s">
        <v>1595</v>
      </c>
      <c r="D1469" s="5">
        <v>272000</v>
      </c>
      <c r="E1469" s="4" t="s">
        <v>9</v>
      </c>
      <c r="F1469" s="6">
        <v>6.35</v>
      </c>
      <c r="G1469" s="5">
        <v>0</v>
      </c>
      <c r="H1469" s="4" t="s">
        <v>34</v>
      </c>
      <c r="I1469" s="6" t="s">
        <v>35</v>
      </c>
      <c r="J1469" s="5">
        <v>1726640</v>
      </c>
    </row>
    <row r="1470" spans="1:10" ht="15.75" thickBot="1" x14ac:dyDescent="0.3">
      <c r="A1470" s="4" t="str">
        <f t="shared" si="22"/>
        <v>29214920</v>
      </c>
      <c r="B1470" s="4">
        <v>29214920</v>
      </c>
      <c r="C1470" s="4" t="s">
        <v>1596</v>
      </c>
      <c r="D1470" s="5">
        <v>224001</v>
      </c>
      <c r="E1470" s="4" t="s">
        <v>9</v>
      </c>
      <c r="F1470" s="6">
        <v>2.27</v>
      </c>
      <c r="G1470" s="5">
        <v>0</v>
      </c>
      <c r="H1470" s="4" t="s">
        <v>34</v>
      </c>
      <c r="I1470" s="6" t="s">
        <v>35</v>
      </c>
      <c r="J1470" s="5">
        <v>508155</v>
      </c>
    </row>
    <row r="1471" spans="1:10" ht="15.75" thickBot="1" x14ac:dyDescent="0.3">
      <c r="A1471" s="4" t="str">
        <f t="shared" si="22"/>
        <v>29214990</v>
      </c>
      <c r="B1471" s="4">
        <v>29214990</v>
      </c>
      <c r="C1471" s="4" t="s">
        <v>1597</v>
      </c>
      <c r="D1471" s="5">
        <v>255620</v>
      </c>
      <c r="E1471" s="4" t="s">
        <v>9</v>
      </c>
      <c r="F1471" s="6">
        <v>11.86</v>
      </c>
      <c r="G1471" s="5">
        <v>0</v>
      </c>
      <c r="H1471" s="4" t="s">
        <v>34</v>
      </c>
      <c r="I1471" s="6" t="s">
        <v>35</v>
      </c>
      <c r="J1471" s="5">
        <v>3031869</v>
      </c>
    </row>
    <row r="1472" spans="1:10" ht="15.75" thickBot="1" x14ac:dyDescent="0.3">
      <c r="A1472" s="4" t="str">
        <f t="shared" si="22"/>
        <v>29215110</v>
      </c>
      <c r="B1472" s="4">
        <v>29215110</v>
      </c>
      <c r="C1472" s="4" t="s">
        <v>1598</v>
      </c>
      <c r="D1472" s="5">
        <v>75637</v>
      </c>
      <c r="E1472" s="4" t="s">
        <v>9</v>
      </c>
      <c r="F1472" s="6">
        <v>1.71</v>
      </c>
      <c r="G1472" s="5">
        <v>0</v>
      </c>
      <c r="H1472" s="4" t="s">
        <v>34</v>
      </c>
      <c r="I1472" s="6" t="s">
        <v>35</v>
      </c>
      <c r="J1472" s="5">
        <v>128987</v>
      </c>
    </row>
    <row r="1473" spans="1:10" ht="15.75" thickBot="1" x14ac:dyDescent="0.3">
      <c r="A1473" s="4" t="str">
        <f t="shared" si="22"/>
        <v>29215190</v>
      </c>
      <c r="B1473" s="4">
        <v>29215190</v>
      </c>
      <c r="C1473" s="4" t="s">
        <v>1599</v>
      </c>
      <c r="D1473" s="5">
        <v>569665</v>
      </c>
      <c r="E1473" s="4" t="s">
        <v>9</v>
      </c>
      <c r="F1473" s="6">
        <v>6.41</v>
      </c>
      <c r="G1473" s="5">
        <v>0</v>
      </c>
      <c r="H1473" s="4" t="s">
        <v>34</v>
      </c>
      <c r="I1473" s="6" t="s">
        <v>35</v>
      </c>
      <c r="J1473" s="5">
        <v>3653681</v>
      </c>
    </row>
    <row r="1474" spans="1:10" ht="15.75" thickBot="1" x14ac:dyDescent="0.3">
      <c r="A1474" s="4" t="str">
        <f t="shared" si="22"/>
        <v>29215900</v>
      </c>
      <c r="B1474" s="4">
        <v>29215900</v>
      </c>
      <c r="C1474" s="4" t="s">
        <v>1600</v>
      </c>
      <c r="D1474" s="5">
        <v>305218</v>
      </c>
      <c r="E1474" s="4" t="s">
        <v>9</v>
      </c>
      <c r="F1474" s="6">
        <v>6.47</v>
      </c>
      <c r="G1474" s="5">
        <v>0</v>
      </c>
      <c r="H1474" s="4" t="s">
        <v>34</v>
      </c>
      <c r="I1474" s="6" t="s">
        <v>35</v>
      </c>
      <c r="J1474" s="5">
        <v>1974620</v>
      </c>
    </row>
    <row r="1475" spans="1:10" ht="15.75" thickBot="1" x14ac:dyDescent="0.3">
      <c r="A1475" s="4" t="str">
        <f t="shared" ref="A1475:A1538" si="23">TEXT(B1475,"00000000")</f>
        <v>29221100</v>
      </c>
      <c r="B1475" s="4">
        <v>29221100</v>
      </c>
      <c r="C1475" s="4" t="s">
        <v>1601</v>
      </c>
      <c r="D1475" s="5">
        <v>456063</v>
      </c>
      <c r="E1475" s="4" t="s">
        <v>9</v>
      </c>
      <c r="F1475" s="6" t="s">
        <v>491</v>
      </c>
      <c r="G1475" s="5">
        <v>0</v>
      </c>
      <c r="H1475" s="4" t="s">
        <v>34</v>
      </c>
      <c r="I1475" s="6" t="s">
        <v>35</v>
      </c>
      <c r="J1475" s="5">
        <v>384438</v>
      </c>
    </row>
    <row r="1476" spans="1:10" ht="15.75" thickBot="1" x14ac:dyDescent="0.3">
      <c r="A1476" s="4" t="str">
        <f t="shared" si="23"/>
        <v>29221200</v>
      </c>
      <c r="B1476" s="4">
        <v>29221200</v>
      </c>
      <c r="C1476" s="4" t="s">
        <v>1602</v>
      </c>
      <c r="D1476" s="5">
        <v>5139196</v>
      </c>
      <c r="E1476" s="4" t="s">
        <v>9</v>
      </c>
      <c r="F1476" s="6">
        <v>0.83</v>
      </c>
      <c r="G1476" s="5">
        <v>0</v>
      </c>
      <c r="H1476" s="4" t="s">
        <v>34</v>
      </c>
      <c r="I1476" s="6" t="s">
        <v>35</v>
      </c>
      <c r="J1476" s="5">
        <v>4276471</v>
      </c>
    </row>
    <row r="1477" spans="1:10" ht="15.75" thickBot="1" x14ac:dyDescent="0.3">
      <c r="A1477" s="4" t="str">
        <f t="shared" si="23"/>
        <v>29221500</v>
      </c>
      <c r="B1477" s="4">
        <v>29221500</v>
      </c>
      <c r="C1477" s="4" t="s">
        <v>1603</v>
      </c>
      <c r="D1477" s="5">
        <v>1321432</v>
      </c>
      <c r="E1477" s="4" t="s">
        <v>9</v>
      </c>
      <c r="F1477" s="6" t="s">
        <v>340</v>
      </c>
      <c r="G1477" s="5">
        <v>0</v>
      </c>
      <c r="H1477" s="4" t="s">
        <v>34</v>
      </c>
      <c r="I1477" s="6" t="s">
        <v>35</v>
      </c>
      <c r="J1477" s="5">
        <v>897731</v>
      </c>
    </row>
    <row r="1478" spans="1:10" ht="15.75" thickBot="1" x14ac:dyDescent="0.3">
      <c r="A1478" s="4" t="str">
        <f t="shared" si="23"/>
        <v>29221921</v>
      </c>
      <c r="B1478" s="4">
        <v>29221921</v>
      </c>
      <c r="C1478" s="4" t="s">
        <v>1604</v>
      </c>
      <c r="D1478" s="5">
        <v>256239</v>
      </c>
      <c r="E1478" s="4" t="s">
        <v>9</v>
      </c>
      <c r="F1478" s="6">
        <v>1.29</v>
      </c>
      <c r="G1478" s="5">
        <v>0</v>
      </c>
      <c r="H1478" s="4" t="s">
        <v>34</v>
      </c>
      <c r="I1478" s="6" t="s">
        <v>35</v>
      </c>
      <c r="J1478" s="5">
        <v>329588</v>
      </c>
    </row>
    <row r="1479" spans="1:10" ht="15.75" thickBot="1" x14ac:dyDescent="0.3">
      <c r="A1479" s="4" t="str">
        <f t="shared" si="23"/>
        <v>29221922</v>
      </c>
      <c r="B1479" s="4">
        <v>29221922</v>
      </c>
      <c r="C1479" s="4" t="s">
        <v>1605</v>
      </c>
      <c r="D1479" s="5">
        <v>29520</v>
      </c>
      <c r="E1479" s="4" t="s">
        <v>9</v>
      </c>
      <c r="F1479" s="6">
        <v>3.21</v>
      </c>
      <c r="G1479" s="5">
        <v>0</v>
      </c>
      <c r="H1479" s="4" t="s">
        <v>34</v>
      </c>
      <c r="I1479" s="6" t="s">
        <v>35</v>
      </c>
      <c r="J1479" s="5">
        <v>94764</v>
      </c>
    </row>
    <row r="1480" spans="1:10" ht="15.75" thickBot="1" x14ac:dyDescent="0.3">
      <c r="A1480" s="4" t="str">
        <f t="shared" si="23"/>
        <v>29221950</v>
      </c>
      <c r="B1480" s="4">
        <v>29221950</v>
      </c>
      <c r="C1480" s="4" t="s">
        <v>1606</v>
      </c>
      <c r="D1480" s="5" t="s">
        <v>32</v>
      </c>
      <c r="E1480" s="4" t="s">
        <v>9</v>
      </c>
      <c r="F1480" s="6" t="s">
        <v>32</v>
      </c>
      <c r="G1480" s="5">
        <v>0</v>
      </c>
      <c r="H1480" s="4" t="s">
        <v>34</v>
      </c>
      <c r="I1480" s="6" t="s">
        <v>35</v>
      </c>
      <c r="J1480" s="5">
        <v>24</v>
      </c>
    </row>
    <row r="1481" spans="1:10" ht="15.75" thickBot="1" x14ac:dyDescent="0.3">
      <c r="A1481" s="4" t="str">
        <f t="shared" si="23"/>
        <v>29221990</v>
      </c>
      <c r="B1481" s="4">
        <v>29221990</v>
      </c>
      <c r="C1481" s="4" t="s">
        <v>1607</v>
      </c>
      <c r="D1481" s="5">
        <v>672896</v>
      </c>
      <c r="E1481" s="4" t="s">
        <v>9</v>
      </c>
      <c r="F1481" s="6">
        <v>12.65</v>
      </c>
      <c r="G1481" s="5">
        <v>0</v>
      </c>
      <c r="H1481" s="4" t="s">
        <v>34</v>
      </c>
      <c r="I1481" s="6" t="s">
        <v>35</v>
      </c>
      <c r="J1481" s="5">
        <v>8509233</v>
      </c>
    </row>
    <row r="1482" spans="1:10" ht="15.75" thickBot="1" x14ac:dyDescent="0.3">
      <c r="A1482" s="4" t="str">
        <f t="shared" si="23"/>
        <v>29222100</v>
      </c>
      <c r="B1482" s="4">
        <v>29222100</v>
      </c>
      <c r="C1482" s="4" t="s">
        <v>1608</v>
      </c>
      <c r="D1482" s="5">
        <v>45246</v>
      </c>
      <c r="E1482" s="4" t="s">
        <v>9</v>
      </c>
      <c r="F1482" s="6">
        <v>7.55</v>
      </c>
      <c r="G1482" s="5">
        <v>0</v>
      </c>
      <c r="H1482" s="4" t="s">
        <v>34</v>
      </c>
      <c r="I1482" s="6" t="s">
        <v>35</v>
      </c>
      <c r="J1482" s="5">
        <v>341458</v>
      </c>
    </row>
    <row r="1483" spans="1:10" ht="15.75" thickBot="1" x14ac:dyDescent="0.3">
      <c r="A1483" s="4" t="str">
        <f t="shared" si="23"/>
        <v>29222910</v>
      </c>
      <c r="B1483" s="4">
        <v>29222910</v>
      </c>
      <c r="C1483" s="4" t="s">
        <v>1609</v>
      </c>
      <c r="D1483" s="5">
        <v>1</v>
      </c>
      <c r="E1483" s="4" t="s">
        <v>9</v>
      </c>
      <c r="F1483" s="6" t="s">
        <v>1610</v>
      </c>
      <c r="G1483" s="5">
        <v>0</v>
      </c>
      <c r="H1483" s="4" t="s">
        <v>34</v>
      </c>
      <c r="I1483" s="6" t="s">
        <v>35</v>
      </c>
      <c r="J1483" s="5">
        <v>712</v>
      </c>
    </row>
    <row r="1484" spans="1:10" ht="15.75" thickBot="1" x14ac:dyDescent="0.3">
      <c r="A1484" s="4" t="str">
        <f t="shared" si="23"/>
        <v>29222990</v>
      </c>
      <c r="B1484" s="4">
        <v>29222990</v>
      </c>
      <c r="C1484" s="4" t="s">
        <v>1611</v>
      </c>
      <c r="D1484" s="5">
        <v>76551</v>
      </c>
      <c r="E1484" s="4" t="s">
        <v>9</v>
      </c>
      <c r="F1484" s="6">
        <v>12.22</v>
      </c>
      <c r="G1484" s="5">
        <v>0</v>
      </c>
      <c r="H1484" s="4" t="s">
        <v>34</v>
      </c>
      <c r="I1484" s="6" t="s">
        <v>35</v>
      </c>
      <c r="J1484" s="5">
        <v>935795</v>
      </c>
    </row>
    <row r="1485" spans="1:10" ht="15.75" thickBot="1" x14ac:dyDescent="0.3">
      <c r="A1485" s="4" t="str">
        <f t="shared" si="23"/>
        <v>29223990</v>
      </c>
      <c r="B1485" s="4">
        <v>29223990</v>
      </c>
      <c r="C1485" s="4" t="s">
        <v>1612</v>
      </c>
      <c r="D1485" s="5">
        <v>3042</v>
      </c>
      <c r="E1485" s="4" t="s">
        <v>9</v>
      </c>
      <c r="F1485" s="6">
        <v>22.33</v>
      </c>
      <c r="G1485" s="5">
        <v>0</v>
      </c>
      <c r="H1485" s="4" t="s">
        <v>34</v>
      </c>
      <c r="I1485" s="6" t="s">
        <v>35</v>
      </c>
      <c r="J1485" s="5">
        <v>67932</v>
      </c>
    </row>
    <row r="1486" spans="1:10" ht="15.75" thickBot="1" x14ac:dyDescent="0.3">
      <c r="A1486" s="4" t="str">
        <f t="shared" si="23"/>
        <v>29224110</v>
      </c>
      <c r="B1486" s="4">
        <v>29224110</v>
      </c>
      <c r="C1486" s="4" t="s">
        <v>1613</v>
      </c>
      <c r="D1486" s="5">
        <v>50</v>
      </c>
      <c r="E1486" s="4" t="s">
        <v>9</v>
      </c>
      <c r="F1486" s="6">
        <v>104.32</v>
      </c>
      <c r="G1486" s="5">
        <v>0</v>
      </c>
      <c r="H1486" s="4" t="s">
        <v>34</v>
      </c>
      <c r="I1486" s="6" t="s">
        <v>35</v>
      </c>
      <c r="J1486" s="5">
        <v>5216</v>
      </c>
    </row>
    <row r="1487" spans="1:10" ht="15.75" thickBot="1" x14ac:dyDescent="0.3">
      <c r="A1487" s="4" t="str">
        <f t="shared" si="23"/>
        <v>29224190</v>
      </c>
      <c r="B1487" s="4">
        <v>29224190</v>
      </c>
      <c r="C1487" s="4" t="s">
        <v>1614</v>
      </c>
      <c r="D1487" s="5">
        <v>36065</v>
      </c>
      <c r="E1487" s="4" t="s">
        <v>9</v>
      </c>
      <c r="F1487" s="6">
        <v>2.04</v>
      </c>
      <c r="G1487" s="5">
        <v>0</v>
      </c>
      <c r="H1487" s="4" t="s">
        <v>34</v>
      </c>
      <c r="I1487" s="6" t="s">
        <v>35</v>
      </c>
      <c r="J1487" s="5">
        <v>73580</v>
      </c>
    </row>
    <row r="1488" spans="1:10" ht="15.75" thickBot="1" x14ac:dyDescent="0.3">
      <c r="A1488" s="4" t="str">
        <f t="shared" si="23"/>
        <v>29224210</v>
      </c>
      <c r="B1488" s="4">
        <v>29224210</v>
      </c>
      <c r="C1488" s="4" t="s">
        <v>1615</v>
      </c>
      <c r="D1488" s="5">
        <v>119</v>
      </c>
      <c r="E1488" s="4" t="s">
        <v>9</v>
      </c>
      <c r="F1488" s="6">
        <v>175.13</v>
      </c>
      <c r="G1488" s="5">
        <v>0</v>
      </c>
      <c r="H1488" s="4" t="s">
        <v>34</v>
      </c>
      <c r="I1488" s="6" t="s">
        <v>35</v>
      </c>
      <c r="J1488" s="5">
        <v>20841</v>
      </c>
    </row>
    <row r="1489" spans="1:10" ht="15.75" thickBot="1" x14ac:dyDescent="0.3">
      <c r="A1489" s="4" t="str">
        <f t="shared" si="23"/>
        <v>29224220</v>
      </c>
      <c r="B1489" s="4">
        <v>29224220</v>
      </c>
      <c r="C1489" s="4" t="s">
        <v>1616</v>
      </c>
      <c r="D1489" s="5">
        <v>635</v>
      </c>
      <c r="E1489" s="4" t="s">
        <v>9</v>
      </c>
      <c r="F1489" s="6">
        <v>5.97</v>
      </c>
      <c r="G1489" s="5">
        <v>0</v>
      </c>
      <c r="H1489" s="4" t="s">
        <v>34</v>
      </c>
      <c r="I1489" s="6" t="s">
        <v>35</v>
      </c>
      <c r="J1489" s="5">
        <v>3790</v>
      </c>
    </row>
    <row r="1490" spans="1:10" ht="15.75" thickBot="1" x14ac:dyDescent="0.3">
      <c r="A1490" s="4" t="str">
        <f t="shared" si="23"/>
        <v>29224290</v>
      </c>
      <c r="B1490" s="4">
        <v>29224290</v>
      </c>
      <c r="C1490" s="4" t="s">
        <v>1617</v>
      </c>
      <c r="D1490" s="5">
        <v>37</v>
      </c>
      <c r="E1490" s="4" t="s">
        <v>9</v>
      </c>
      <c r="F1490" s="6">
        <v>97.86</v>
      </c>
      <c r="G1490" s="5">
        <v>0</v>
      </c>
      <c r="H1490" s="4" t="s">
        <v>34</v>
      </c>
      <c r="I1490" s="6" t="s">
        <v>35</v>
      </c>
      <c r="J1490" s="5">
        <v>3621</v>
      </c>
    </row>
    <row r="1491" spans="1:10" ht="15.75" thickBot="1" x14ac:dyDescent="0.3">
      <c r="A1491" s="4" t="str">
        <f t="shared" si="23"/>
        <v>29224390</v>
      </c>
      <c r="B1491" s="4">
        <v>29224390</v>
      </c>
      <c r="C1491" s="4" t="s">
        <v>1618</v>
      </c>
      <c r="D1491" s="5">
        <v>400</v>
      </c>
      <c r="E1491" s="4" t="s">
        <v>9</v>
      </c>
      <c r="F1491" s="6">
        <v>14</v>
      </c>
      <c r="G1491" s="5">
        <v>0</v>
      </c>
      <c r="H1491" s="4" t="s">
        <v>34</v>
      </c>
      <c r="I1491" s="6" t="s">
        <v>35</v>
      </c>
      <c r="J1491" s="5">
        <v>5600</v>
      </c>
    </row>
    <row r="1492" spans="1:10" ht="15.75" thickBot="1" x14ac:dyDescent="0.3">
      <c r="A1492" s="4" t="str">
        <f t="shared" si="23"/>
        <v>29224911</v>
      </c>
      <c r="B1492" s="4">
        <v>29224911</v>
      </c>
      <c r="C1492" s="4" t="s">
        <v>1619</v>
      </c>
      <c r="D1492" s="5" t="s">
        <v>32</v>
      </c>
      <c r="E1492" s="4" t="s">
        <v>9</v>
      </c>
      <c r="F1492" s="6" t="s">
        <v>32</v>
      </c>
      <c r="G1492" s="5">
        <v>0</v>
      </c>
      <c r="H1492" s="4" t="s">
        <v>34</v>
      </c>
      <c r="I1492" s="6" t="s">
        <v>35</v>
      </c>
      <c r="J1492" s="5">
        <v>234</v>
      </c>
    </row>
    <row r="1493" spans="1:10" ht="15.75" thickBot="1" x14ac:dyDescent="0.3">
      <c r="A1493" s="4" t="str">
        <f t="shared" si="23"/>
        <v>29224919</v>
      </c>
      <c r="B1493" s="4">
        <v>29224919</v>
      </c>
      <c r="C1493" s="4" t="s">
        <v>1620</v>
      </c>
      <c r="D1493" s="5">
        <v>968038</v>
      </c>
      <c r="E1493" s="4" t="s">
        <v>9</v>
      </c>
      <c r="F1493" s="6">
        <v>8.39</v>
      </c>
      <c r="G1493" s="5">
        <v>0</v>
      </c>
      <c r="H1493" s="4" t="s">
        <v>34</v>
      </c>
      <c r="I1493" s="6" t="s">
        <v>35</v>
      </c>
      <c r="J1493" s="5">
        <v>8118792</v>
      </c>
    </row>
    <row r="1494" spans="1:10" ht="15.75" thickBot="1" x14ac:dyDescent="0.3">
      <c r="A1494" s="4" t="str">
        <f t="shared" si="23"/>
        <v>29224999</v>
      </c>
      <c r="B1494" s="4">
        <v>29224999</v>
      </c>
      <c r="C1494" s="4" t="s">
        <v>1621</v>
      </c>
      <c r="D1494" s="5">
        <v>250628</v>
      </c>
      <c r="E1494" s="4" t="s">
        <v>9</v>
      </c>
      <c r="F1494" s="6">
        <v>9.06</v>
      </c>
      <c r="G1494" s="5">
        <v>0</v>
      </c>
      <c r="H1494" s="4" t="s">
        <v>34</v>
      </c>
      <c r="I1494" s="6" t="s">
        <v>35</v>
      </c>
      <c r="J1494" s="5">
        <v>2271810</v>
      </c>
    </row>
    <row r="1495" spans="1:10" ht="15.75" thickBot="1" x14ac:dyDescent="0.3">
      <c r="A1495" s="4" t="str">
        <f t="shared" si="23"/>
        <v>29225010</v>
      </c>
      <c r="B1495" s="4">
        <v>29225010</v>
      </c>
      <c r="C1495" s="4" t="s">
        <v>1622</v>
      </c>
      <c r="D1495" s="5">
        <v>4200</v>
      </c>
      <c r="E1495" s="4" t="s">
        <v>9</v>
      </c>
      <c r="F1495" s="6">
        <v>40</v>
      </c>
      <c r="G1495" s="5">
        <v>0</v>
      </c>
      <c r="H1495" s="4" t="s">
        <v>34</v>
      </c>
      <c r="I1495" s="6" t="s">
        <v>35</v>
      </c>
      <c r="J1495" s="5">
        <v>168000</v>
      </c>
    </row>
    <row r="1496" spans="1:10" ht="15.75" thickBot="1" x14ac:dyDescent="0.3">
      <c r="A1496" s="4" t="str">
        <f t="shared" si="23"/>
        <v>29225090</v>
      </c>
      <c r="B1496" s="4">
        <v>29225090</v>
      </c>
      <c r="C1496" s="4" t="s">
        <v>1623</v>
      </c>
      <c r="D1496" s="5">
        <v>70445</v>
      </c>
      <c r="E1496" s="4" t="s">
        <v>9</v>
      </c>
      <c r="F1496" s="6">
        <v>92.87</v>
      </c>
      <c r="G1496" s="5">
        <v>0</v>
      </c>
      <c r="H1496" s="4" t="s">
        <v>34</v>
      </c>
      <c r="I1496" s="6" t="s">
        <v>35</v>
      </c>
      <c r="J1496" s="5">
        <v>6542207</v>
      </c>
    </row>
    <row r="1497" spans="1:10" ht="15.75" thickBot="1" x14ac:dyDescent="0.3">
      <c r="A1497" s="4" t="str">
        <f t="shared" si="23"/>
        <v>29231000</v>
      </c>
      <c r="B1497" s="4">
        <v>29231000</v>
      </c>
      <c r="C1497" s="4" t="s">
        <v>1624</v>
      </c>
      <c r="D1497" s="5">
        <v>8140</v>
      </c>
      <c r="E1497" s="4" t="s">
        <v>9</v>
      </c>
      <c r="F1497" s="6">
        <v>17.420000000000002</v>
      </c>
      <c r="G1497" s="5">
        <v>0</v>
      </c>
      <c r="H1497" s="4" t="s">
        <v>34</v>
      </c>
      <c r="I1497" s="6" t="s">
        <v>35</v>
      </c>
      <c r="J1497" s="5">
        <v>141792</v>
      </c>
    </row>
    <row r="1498" spans="1:10" ht="15.75" thickBot="1" x14ac:dyDescent="0.3">
      <c r="A1498" s="4" t="str">
        <f t="shared" si="23"/>
        <v>29232000</v>
      </c>
      <c r="B1498" s="4">
        <v>29232000</v>
      </c>
      <c r="C1498" s="4" t="s">
        <v>1625</v>
      </c>
      <c r="D1498" s="5">
        <v>517698</v>
      </c>
      <c r="E1498" s="4" t="s">
        <v>9</v>
      </c>
      <c r="F1498" s="6">
        <v>12.43</v>
      </c>
      <c r="G1498" s="5">
        <v>0</v>
      </c>
      <c r="H1498" s="4" t="s">
        <v>34</v>
      </c>
      <c r="I1498" s="6" t="s">
        <v>35</v>
      </c>
      <c r="J1498" s="5">
        <v>6434616</v>
      </c>
    </row>
    <row r="1499" spans="1:10" ht="15.75" thickBot="1" x14ac:dyDescent="0.3">
      <c r="A1499" s="4" t="str">
        <f t="shared" si="23"/>
        <v>29239000</v>
      </c>
      <c r="B1499" s="4">
        <v>29239000</v>
      </c>
      <c r="C1499" s="4" t="s">
        <v>1626</v>
      </c>
      <c r="D1499" s="5">
        <v>1171291</v>
      </c>
      <c r="E1499" s="4" t="s">
        <v>9</v>
      </c>
      <c r="F1499" s="6">
        <v>3.55</v>
      </c>
      <c r="G1499" s="5">
        <v>0</v>
      </c>
      <c r="H1499" s="4" t="s">
        <v>34</v>
      </c>
      <c r="I1499" s="6" t="s">
        <v>35</v>
      </c>
      <c r="J1499" s="5">
        <v>4155918</v>
      </c>
    </row>
    <row r="1500" spans="1:10" ht="15.75" thickBot="1" x14ac:dyDescent="0.3">
      <c r="A1500" s="4" t="str">
        <f t="shared" si="23"/>
        <v>29241910</v>
      </c>
      <c r="B1500" s="4">
        <v>29241910</v>
      </c>
      <c r="C1500" s="4" t="s">
        <v>1627</v>
      </c>
      <c r="D1500" s="5">
        <v>108052</v>
      </c>
      <c r="E1500" s="4" t="s">
        <v>9</v>
      </c>
      <c r="F1500" s="6">
        <v>1.82</v>
      </c>
      <c r="G1500" s="5">
        <v>0</v>
      </c>
      <c r="H1500" s="4" t="s">
        <v>34</v>
      </c>
      <c r="I1500" s="6" t="s">
        <v>35</v>
      </c>
      <c r="J1500" s="5">
        <v>196752</v>
      </c>
    </row>
    <row r="1501" spans="1:10" ht="15.75" thickBot="1" x14ac:dyDescent="0.3">
      <c r="A1501" s="4" t="str">
        <f t="shared" si="23"/>
        <v>29241990</v>
      </c>
      <c r="B1501" s="4">
        <v>29241990</v>
      </c>
      <c r="C1501" s="4" t="s">
        <v>1628</v>
      </c>
      <c r="D1501" s="5">
        <v>797383</v>
      </c>
      <c r="E1501" s="4" t="s">
        <v>9</v>
      </c>
      <c r="F1501" s="6">
        <v>5.83</v>
      </c>
      <c r="G1501" s="5">
        <v>0</v>
      </c>
      <c r="H1501" s="4" t="s">
        <v>34</v>
      </c>
      <c r="I1501" s="6" t="s">
        <v>35</v>
      </c>
      <c r="J1501" s="5">
        <v>4648049</v>
      </c>
    </row>
    <row r="1502" spans="1:10" ht="15.75" thickBot="1" x14ac:dyDescent="0.3">
      <c r="A1502" s="4" t="str">
        <f t="shared" si="23"/>
        <v>29242100</v>
      </c>
      <c r="B1502" s="4">
        <v>29242100</v>
      </c>
      <c r="C1502" s="4" t="s">
        <v>1629</v>
      </c>
      <c r="D1502" s="5">
        <v>4000</v>
      </c>
      <c r="E1502" s="4" t="s">
        <v>9</v>
      </c>
      <c r="F1502" s="6">
        <v>22.38</v>
      </c>
      <c r="G1502" s="5">
        <v>0</v>
      </c>
      <c r="H1502" s="4" t="s">
        <v>34</v>
      </c>
      <c r="I1502" s="6" t="s">
        <v>35</v>
      </c>
      <c r="J1502" s="5">
        <v>89531</v>
      </c>
    </row>
    <row r="1503" spans="1:10" ht="15.75" thickBot="1" x14ac:dyDescent="0.3">
      <c r="A1503" s="4" t="str">
        <f t="shared" si="23"/>
        <v>29242920</v>
      </c>
      <c r="B1503" s="4">
        <v>29242920</v>
      </c>
      <c r="C1503" s="4" t="s">
        <v>1630</v>
      </c>
      <c r="D1503" s="5">
        <v>13</v>
      </c>
      <c r="E1503" s="4" t="s">
        <v>9</v>
      </c>
      <c r="F1503" s="6">
        <v>65.849999999999994</v>
      </c>
      <c r="G1503" s="5">
        <v>0</v>
      </c>
      <c r="H1503" s="4" t="s">
        <v>34</v>
      </c>
      <c r="I1503" s="6" t="s">
        <v>35</v>
      </c>
      <c r="J1503" s="5">
        <v>856</v>
      </c>
    </row>
    <row r="1504" spans="1:10" ht="15.75" thickBot="1" x14ac:dyDescent="0.3">
      <c r="A1504" s="4" t="str">
        <f t="shared" si="23"/>
        <v>29242930</v>
      </c>
      <c r="B1504" s="4">
        <v>29242930</v>
      </c>
      <c r="C1504" s="4" t="s">
        <v>1631</v>
      </c>
      <c r="D1504" s="5">
        <v>35820</v>
      </c>
      <c r="E1504" s="4" t="s">
        <v>9</v>
      </c>
      <c r="F1504" s="6">
        <v>15.91</v>
      </c>
      <c r="G1504" s="5">
        <v>0</v>
      </c>
      <c r="H1504" s="4" t="s">
        <v>34</v>
      </c>
      <c r="I1504" s="6" t="s">
        <v>35</v>
      </c>
      <c r="J1504" s="5">
        <v>569763</v>
      </c>
    </row>
    <row r="1505" spans="1:10" ht="15.75" thickBot="1" x14ac:dyDescent="0.3">
      <c r="A1505" s="4" t="str">
        <f t="shared" si="23"/>
        <v>29242990</v>
      </c>
      <c r="B1505" s="4">
        <v>29242990</v>
      </c>
      <c r="C1505" s="4" t="s">
        <v>1632</v>
      </c>
      <c r="D1505" s="5">
        <v>710724</v>
      </c>
      <c r="E1505" s="4" t="s">
        <v>9</v>
      </c>
      <c r="F1505" s="6">
        <v>35.32</v>
      </c>
      <c r="G1505" s="5">
        <v>0</v>
      </c>
      <c r="H1505" s="4" t="s">
        <v>34</v>
      </c>
      <c r="I1505" s="6" t="s">
        <v>35</v>
      </c>
      <c r="J1505" s="5">
        <v>25105959</v>
      </c>
    </row>
    <row r="1506" spans="1:10" ht="15.75" thickBot="1" x14ac:dyDescent="0.3">
      <c r="A1506" s="4" t="str">
        <f t="shared" si="23"/>
        <v>29251100</v>
      </c>
      <c r="B1506" s="4">
        <v>29251100</v>
      </c>
      <c r="C1506" s="4" t="s">
        <v>1633</v>
      </c>
      <c r="D1506" s="5">
        <v>4897</v>
      </c>
      <c r="E1506" s="4" t="s">
        <v>9</v>
      </c>
      <c r="F1506" s="6">
        <v>18.53</v>
      </c>
      <c r="G1506" s="5">
        <v>0</v>
      </c>
      <c r="H1506" s="4" t="s">
        <v>34</v>
      </c>
      <c r="I1506" s="6" t="s">
        <v>35</v>
      </c>
      <c r="J1506" s="5">
        <v>90755</v>
      </c>
    </row>
    <row r="1507" spans="1:10" ht="15.75" thickBot="1" x14ac:dyDescent="0.3">
      <c r="A1507" s="4" t="str">
        <f t="shared" si="23"/>
        <v>29251900</v>
      </c>
      <c r="B1507" s="4">
        <v>29251900</v>
      </c>
      <c r="C1507" s="4" t="s">
        <v>1634</v>
      </c>
      <c r="D1507" s="5">
        <v>77083</v>
      </c>
      <c r="E1507" s="4" t="s">
        <v>9</v>
      </c>
      <c r="F1507" s="6">
        <v>21.62</v>
      </c>
      <c r="G1507" s="5">
        <v>0</v>
      </c>
      <c r="H1507" s="4" t="s">
        <v>34</v>
      </c>
      <c r="I1507" s="6" t="s">
        <v>35</v>
      </c>
      <c r="J1507" s="5">
        <v>1666441</v>
      </c>
    </row>
    <row r="1508" spans="1:10" ht="15.75" thickBot="1" x14ac:dyDescent="0.3">
      <c r="A1508" s="4" t="str">
        <f t="shared" si="23"/>
        <v>29252900</v>
      </c>
      <c r="B1508" s="4">
        <v>29252900</v>
      </c>
      <c r="C1508" s="4" t="s">
        <v>1635</v>
      </c>
      <c r="D1508" s="5">
        <v>309946</v>
      </c>
      <c r="E1508" s="4" t="s">
        <v>9</v>
      </c>
      <c r="F1508" s="6">
        <v>49.19</v>
      </c>
      <c r="G1508" s="5">
        <v>0</v>
      </c>
      <c r="H1508" s="4" t="s">
        <v>34</v>
      </c>
      <c r="I1508" s="6" t="s">
        <v>35</v>
      </c>
      <c r="J1508" s="5">
        <v>15244876</v>
      </c>
    </row>
    <row r="1509" spans="1:10" ht="15.75" thickBot="1" x14ac:dyDescent="0.3">
      <c r="A1509" s="4" t="str">
        <f t="shared" si="23"/>
        <v>29261000</v>
      </c>
      <c r="B1509" s="4">
        <v>29261000</v>
      </c>
      <c r="C1509" s="4" t="s">
        <v>1636</v>
      </c>
      <c r="D1509" s="5">
        <v>13097400</v>
      </c>
      <c r="E1509" s="4" t="s">
        <v>9</v>
      </c>
      <c r="F1509" s="6">
        <v>1.24</v>
      </c>
      <c r="G1509" s="5">
        <v>0</v>
      </c>
      <c r="H1509" s="4" t="s">
        <v>34</v>
      </c>
      <c r="I1509" s="6" t="s">
        <v>35</v>
      </c>
      <c r="J1509" s="5">
        <v>16245823</v>
      </c>
    </row>
    <row r="1510" spans="1:10" ht="15.75" thickBot="1" x14ac:dyDescent="0.3">
      <c r="A1510" s="4" t="str">
        <f t="shared" si="23"/>
        <v>29262000</v>
      </c>
      <c r="B1510" s="4">
        <v>29262000</v>
      </c>
      <c r="C1510" s="4" t="s">
        <v>1637</v>
      </c>
      <c r="D1510" s="5">
        <v>56730</v>
      </c>
      <c r="E1510" s="4" t="s">
        <v>9</v>
      </c>
      <c r="F1510" s="6">
        <v>5.03</v>
      </c>
      <c r="G1510" s="5">
        <v>0</v>
      </c>
      <c r="H1510" s="4" t="s">
        <v>34</v>
      </c>
      <c r="I1510" s="6" t="s">
        <v>35</v>
      </c>
      <c r="J1510" s="5">
        <v>285387</v>
      </c>
    </row>
    <row r="1511" spans="1:10" ht="15.75" thickBot="1" x14ac:dyDescent="0.3">
      <c r="A1511" s="4" t="str">
        <f t="shared" si="23"/>
        <v>29269090</v>
      </c>
      <c r="B1511" s="4">
        <v>29269090</v>
      </c>
      <c r="C1511" s="4" t="s">
        <v>1638</v>
      </c>
      <c r="D1511" s="5">
        <v>5047237</v>
      </c>
      <c r="E1511" s="4" t="s">
        <v>9</v>
      </c>
      <c r="F1511" s="6">
        <v>3.93</v>
      </c>
      <c r="G1511" s="5">
        <v>0</v>
      </c>
      <c r="H1511" s="4" t="s">
        <v>34</v>
      </c>
      <c r="I1511" s="6" t="s">
        <v>35</v>
      </c>
      <c r="J1511" s="5">
        <v>19839174</v>
      </c>
    </row>
    <row r="1512" spans="1:10" ht="15.75" thickBot="1" x14ac:dyDescent="0.3">
      <c r="A1512" s="4" t="str">
        <f t="shared" si="23"/>
        <v>29270000</v>
      </c>
      <c r="B1512" s="4">
        <v>29270000</v>
      </c>
      <c r="C1512" s="4" t="s">
        <v>1639</v>
      </c>
      <c r="D1512" s="5">
        <v>121214</v>
      </c>
      <c r="E1512" s="4" t="s">
        <v>9</v>
      </c>
      <c r="F1512" s="6">
        <v>19.29</v>
      </c>
      <c r="G1512" s="5">
        <v>0</v>
      </c>
      <c r="H1512" s="4" t="s">
        <v>34</v>
      </c>
      <c r="I1512" s="6" t="s">
        <v>35</v>
      </c>
      <c r="J1512" s="5">
        <v>2338475</v>
      </c>
    </row>
    <row r="1513" spans="1:10" ht="15.75" thickBot="1" x14ac:dyDescent="0.3">
      <c r="A1513" s="4" t="str">
        <f t="shared" si="23"/>
        <v>29280000</v>
      </c>
      <c r="B1513" s="4">
        <v>29280000</v>
      </c>
      <c r="C1513" s="4" t="s">
        <v>1640</v>
      </c>
      <c r="D1513" s="5">
        <v>527420</v>
      </c>
      <c r="E1513" s="4" t="s">
        <v>9</v>
      </c>
      <c r="F1513" s="6">
        <v>22.26</v>
      </c>
      <c r="G1513" s="5">
        <v>0</v>
      </c>
      <c r="H1513" s="4" t="s">
        <v>34</v>
      </c>
      <c r="I1513" s="6" t="s">
        <v>35</v>
      </c>
      <c r="J1513" s="5">
        <v>11742177</v>
      </c>
    </row>
    <row r="1514" spans="1:10" ht="15.75" thickBot="1" x14ac:dyDescent="0.3">
      <c r="A1514" s="4" t="str">
        <f t="shared" si="23"/>
        <v>29291010</v>
      </c>
      <c r="B1514" s="4">
        <v>29291010</v>
      </c>
      <c r="C1514" s="4" t="s">
        <v>1641</v>
      </c>
      <c r="D1514" s="5">
        <v>1752296</v>
      </c>
      <c r="E1514" s="4" t="s">
        <v>9</v>
      </c>
      <c r="F1514" s="6">
        <v>1.85</v>
      </c>
      <c r="G1514" s="5">
        <v>0</v>
      </c>
      <c r="H1514" s="4" t="s">
        <v>34</v>
      </c>
      <c r="I1514" s="6" t="s">
        <v>35</v>
      </c>
      <c r="J1514" s="5">
        <v>3235150</v>
      </c>
    </row>
    <row r="1515" spans="1:10" ht="15.75" thickBot="1" x14ac:dyDescent="0.3">
      <c r="A1515" s="4" t="str">
        <f t="shared" si="23"/>
        <v>29291030</v>
      </c>
      <c r="B1515" s="4">
        <v>29291030</v>
      </c>
      <c r="C1515" s="4" t="s">
        <v>1642</v>
      </c>
      <c r="D1515" s="5">
        <v>7901320</v>
      </c>
      <c r="E1515" s="4" t="s">
        <v>9</v>
      </c>
      <c r="F1515" s="6">
        <v>2.1800000000000002</v>
      </c>
      <c r="G1515" s="5">
        <v>0</v>
      </c>
      <c r="H1515" s="4" t="s">
        <v>34</v>
      </c>
      <c r="I1515" s="6" t="s">
        <v>35</v>
      </c>
      <c r="J1515" s="5">
        <v>17226320</v>
      </c>
    </row>
    <row r="1516" spans="1:10" ht="15.75" thickBot="1" x14ac:dyDescent="0.3">
      <c r="A1516" s="4" t="str">
        <f t="shared" si="23"/>
        <v>29291040</v>
      </c>
      <c r="B1516" s="4">
        <v>29291040</v>
      </c>
      <c r="C1516" s="4" t="s">
        <v>1643</v>
      </c>
      <c r="D1516" s="5">
        <v>162188</v>
      </c>
      <c r="E1516" s="4" t="s">
        <v>9</v>
      </c>
      <c r="F1516" s="6">
        <v>3.97</v>
      </c>
      <c r="G1516" s="5">
        <v>0</v>
      </c>
      <c r="H1516" s="4" t="s">
        <v>34</v>
      </c>
      <c r="I1516" s="6" t="s">
        <v>35</v>
      </c>
      <c r="J1516" s="5">
        <v>643274</v>
      </c>
    </row>
    <row r="1517" spans="1:10" ht="15.75" thickBot="1" x14ac:dyDescent="0.3">
      <c r="A1517" s="4" t="str">
        <f t="shared" si="23"/>
        <v>29291090</v>
      </c>
      <c r="B1517" s="4">
        <v>29291090</v>
      </c>
      <c r="C1517" s="4" t="s">
        <v>1644</v>
      </c>
      <c r="D1517" s="5">
        <v>1198293</v>
      </c>
      <c r="E1517" s="4" t="s">
        <v>9</v>
      </c>
      <c r="F1517" s="6">
        <v>10.9</v>
      </c>
      <c r="G1517" s="5">
        <v>0</v>
      </c>
      <c r="H1517" s="4" t="s">
        <v>34</v>
      </c>
      <c r="I1517" s="6" t="s">
        <v>35</v>
      </c>
      <c r="J1517" s="5">
        <v>13064732</v>
      </c>
    </row>
    <row r="1518" spans="1:10" ht="15.75" thickBot="1" x14ac:dyDescent="0.3">
      <c r="A1518" s="4" t="str">
        <f t="shared" si="23"/>
        <v>29299010</v>
      </c>
      <c r="B1518" s="4">
        <v>29299010</v>
      </c>
      <c r="C1518" s="4" t="s">
        <v>1645</v>
      </c>
      <c r="D1518" s="5" t="s">
        <v>32</v>
      </c>
      <c r="E1518" s="4" t="s">
        <v>9</v>
      </c>
      <c r="F1518" s="6" t="s">
        <v>32</v>
      </c>
      <c r="G1518" s="5">
        <v>0</v>
      </c>
      <c r="H1518" s="4" t="s">
        <v>34</v>
      </c>
      <c r="I1518" s="6" t="s">
        <v>35</v>
      </c>
      <c r="J1518" s="5">
        <v>190</v>
      </c>
    </row>
    <row r="1519" spans="1:10" ht="15.75" thickBot="1" x14ac:dyDescent="0.3">
      <c r="A1519" s="4" t="str">
        <f t="shared" si="23"/>
        <v>29299090</v>
      </c>
      <c r="B1519" s="4">
        <v>29299090</v>
      </c>
      <c r="C1519" s="4" t="s">
        <v>1646</v>
      </c>
      <c r="D1519" s="5">
        <v>17859</v>
      </c>
      <c r="E1519" s="4" t="s">
        <v>9</v>
      </c>
      <c r="F1519" s="6">
        <v>58.82</v>
      </c>
      <c r="G1519" s="5">
        <v>0</v>
      </c>
      <c r="H1519" s="4" t="s">
        <v>34</v>
      </c>
      <c r="I1519" s="6" t="s">
        <v>35</v>
      </c>
      <c r="J1519" s="5">
        <v>1050523</v>
      </c>
    </row>
    <row r="1520" spans="1:10" ht="15.75" thickBot="1" x14ac:dyDescent="0.3">
      <c r="A1520" s="4" t="str">
        <f t="shared" si="23"/>
        <v>29302000</v>
      </c>
      <c r="B1520" s="4">
        <v>29302000</v>
      </c>
      <c r="C1520" s="4" t="s">
        <v>1647</v>
      </c>
      <c r="D1520" s="5">
        <v>18010</v>
      </c>
      <c r="E1520" s="4" t="s">
        <v>9</v>
      </c>
      <c r="F1520" s="6">
        <v>3.76</v>
      </c>
      <c r="G1520" s="5">
        <v>0</v>
      </c>
      <c r="H1520" s="4" t="s">
        <v>34</v>
      </c>
      <c r="I1520" s="6" t="s">
        <v>35</v>
      </c>
      <c r="J1520" s="5">
        <v>67786</v>
      </c>
    </row>
    <row r="1521" spans="1:10" ht="15.75" thickBot="1" x14ac:dyDescent="0.3">
      <c r="A1521" s="4" t="str">
        <f t="shared" si="23"/>
        <v>29303000</v>
      </c>
      <c r="B1521" s="4">
        <v>29303000</v>
      </c>
      <c r="C1521" s="4" t="s">
        <v>1648</v>
      </c>
      <c r="D1521" s="5">
        <v>1721</v>
      </c>
      <c r="E1521" s="4" t="s">
        <v>9</v>
      </c>
      <c r="F1521" s="6">
        <v>7.77</v>
      </c>
      <c r="G1521" s="5">
        <v>0</v>
      </c>
      <c r="H1521" s="4" t="s">
        <v>34</v>
      </c>
      <c r="I1521" s="6" t="s">
        <v>35</v>
      </c>
      <c r="J1521" s="5">
        <v>13374</v>
      </c>
    </row>
    <row r="1522" spans="1:10" ht="15.75" thickBot="1" x14ac:dyDescent="0.3">
      <c r="A1522" s="4" t="str">
        <f t="shared" si="23"/>
        <v>29304000</v>
      </c>
      <c r="B1522" s="4">
        <v>29304000</v>
      </c>
      <c r="C1522" s="4" t="s">
        <v>1649</v>
      </c>
      <c r="D1522" s="5">
        <v>10436726</v>
      </c>
      <c r="E1522" s="4" t="s">
        <v>9</v>
      </c>
      <c r="F1522" s="6">
        <v>2.1</v>
      </c>
      <c r="G1522" s="5">
        <v>0</v>
      </c>
      <c r="H1522" s="4" t="s">
        <v>34</v>
      </c>
      <c r="I1522" s="6" t="s">
        <v>35</v>
      </c>
      <c r="J1522" s="5">
        <v>21879104</v>
      </c>
    </row>
    <row r="1523" spans="1:10" ht="15.75" thickBot="1" x14ac:dyDescent="0.3">
      <c r="A1523" s="4" t="str">
        <f t="shared" si="23"/>
        <v>29309010</v>
      </c>
      <c r="B1523" s="4">
        <v>29309010</v>
      </c>
      <c r="C1523" s="4" t="s">
        <v>1650</v>
      </c>
      <c r="D1523" s="5">
        <v>103</v>
      </c>
      <c r="E1523" s="4" t="s">
        <v>9</v>
      </c>
      <c r="F1523" s="6">
        <v>94.82</v>
      </c>
      <c r="G1523" s="5">
        <v>0</v>
      </c>
      <c r="H1523" s="4" t="s">
        <v>34</v>
      </c>
      <c r="I1523" s="6" t="s">
        <v>35</v>
      </c>
      <c r="J1523" s="5">
        <v>9766</v>
      </c>
    </row>
    <row r="1524" spans="1:10" ht="15.75" thickBot="1" x14ac:dyDescent="0.3">
      <c r="A1524" s="4" t="str">
        <f t="shared" si="23"/>
        <v>29309020</v>
      </c>
      <c r="B1524" s="4">
        <v>29309020</v>
      </c>
      <c r="C1524" s="4" t="s">
        <v>1651</v>
      </c>
      <c r="D1524" s="5">
        <v>10</v>
      </c>
      <c r="E1524" s="4" t="s">
        <v>9</v>
      </c>
      <c r="F1524" s="6">
        <v>22.5</v>
      </c>
      <c r="G1524" s="5">
        <v>0</v>
      </c>
      <c r="H1524" s="4" t="s">
        <v>34</v>
      </c>
      <c r="I1524" s="6" t="s">
        <v>35</v>
      </c>
      <c r="J1524" s="5">
        <v>225</v>
      </c>
    </row>
    <row r="1525" spans="1:10" ht="15.75" thickBot="1" x14ac:dyDescent="0.3">
      <c r="A1525" s="4" t="str">
        <f t="shared" si="23"/>
        <v>29309090</v>
      </c>
      <c r="B1525" s="4">
        <v>29309090</v>
      </c>
      <c r="C1525" s="4" t="s">
        <v>1652</v>
      </c>
      <c r="D1525" s="5">
        <v>4909094</v>
      </c>
      <c r="E1525" s="4" t="s">
        <v>9</v>
      </c>
      <c r="F1525" s="6">
        <v>6.39</v>
      </c>
      <c r="G1525" s="5">
        <v>0</v>
      </c>
      <c r="H1525" s="4" t="s">
        <v>34</v>
      </c>
      <c r="I1525" s="6" t="s">
        <v>35</v>
      </c>
      <c r="J1525" s="5">
        <v>31376051</v>
      </c>
    </row>
    <row r="1526" spans="1:10" ht="15.75" thickBot="1" x14ac:dyDescent="0.3">
      <c r="A1526" s="4" t="str">
        <f t="shared" si="23"/>
        <v>29314990</v>
      </c>
      <c r="B1526" s="4">
        <v>29314990</v>
      </c>
      <c r="C1526" s="4" t="s">
        <v>1653</v>
      </c>
      <c r="D1526" s="5">
        <v>110311</v>
      </c>
      <c r="E1526" s="4" t="s">
        <v>9</v>
      </c>
      <c r="F1526" s="6">
        <v>12.52</v>
      </c>
      <c r="G1526" s="5">
        <v>0</v>
      </c>
      <c r="H1526" s="4" t="s">
        <v>34</v>
      </c>
      <c r="I1526" s="6" t="s">
        <v>35</v>
      </c>
      <c r="J1526" s="5">
        <v>1381018</v>
      </c>
    </row>
    <row r="1527" spans="1:10" ht="15.75" thickBot="1" x14ac:dyDescent="0.3">
      <c r="A1527" s="4" t="str">
        <f t="shared" si="23"/>
        <v>29315900</v>
      </c>
      <c r="B1527" s="4">
        <v>29315900</v>
      </c>
      <c r="C1527" s="4" t="s">
        <v>1654</v>
      </c>
      <c r="D1527" s="5">
        <v>388</v>
      </c>
      <c r="E1527" s="4" t="s">
        <v>9</v>
      </c>
      <c r="F1527" s="6">
        <v>302.38</v>
      </c>
      <c r="G1527" s="5">
        <v>0</v>
      </c>
      <c r="H1527" s="4" t="s">
        <v>34</v>
      </c>
      <c r="I1527" s="6" t="s">
        <v>35</v>
      </c>
      <c r="J1527" s="5">
        <v>117324</v>
      </c>
    </row>
    <row r="1528" spans="1:10" ht="15.75" thickBot="1" x14ac:dyDescent="0.3">
      <c r="A1528" s="4" t="str">
        <f t="shared" si="23"/>
        <v>29319000</v>
      </c>
      <c r="B1528" s="4">
        <v>29319000</v>
      </c>
      <c r="C1528" s="4" t="s">
        <v>1655</v>
      </c>
      <c r="D1528" s="5">
        <v>1246024</v>
      </c>
      <c r="E1528" s="4" t="s">
        <v>9</v>
      </c>
      <c r="F1528" s="6">
        <v>32.83</v>
      </c>
      <c r="G1528" s="5">
        <v>0</v>
      </c>
      <c r="H1528" s="4" t="s">
        <v>34</v>
      </c>
      <c r="I1528" s="6" t="s">
        <v>35</v>
      </c>
      <c r="J1528" s="5">
        <v>40911615</v>
      </c>
    </row>
    <row r="1529" spans="1:10" ht="15.75" thickBot="1" x14ac:dyDescent="0.3">
      <c r="A1529" s="4" t="str">
        <f t="shared" si="23"/>
        <v>29321100</v>
      </c>
      <c r="B1529" s="4">
        <v>29321100</v>
      </c>
      <c r="C1529" s="4" t="s">
        <v>1656</v>
      </c>
      <c r="D1529" s="5">
        <v>314093</v>
      </c>
      <c r="E1529" s="4" t="s">
        <v>9</v>
      </c>
      <c r="F1529" s="6">
        <v>2.15</v>
      </c>
      <c r="G1529" s="5">
        <v>0</v>
      </c>
      <c r="H1529" s="4" t="s">
        <v>34</v>
      </c>
      <c r="I1529" s="6" t="s">
        <v>35</v>
      </c>
      <c r="J1529" s="5">
        <v>675380</v>
      </c>
    </row>
    <row r="1530" spans="1:10" ht="15.75" thickBot="1" x14ac:dyDescent="0.3">
      <c r="A1530" s="4" t="str">
        <f t="shared" si="23"/>
        <v>29321200</v>
      </c>
      <c r="B1530" s="4">
        <v>29321200</v>
      </c>
      <c r="C1530" s="4" t="s">
        <v>1657</v>
      </c>
      <c r="D1530" s="5">
        <v>152</v>
      </c>
      <c r="E1530" s="4" t="s">
        <v>9</v>
      </c>
      <c r="F1530" s="6">
        <v>21.57</v>
      </c>
      <c r="G1530" s="5">
        <v>0</v>
      </c>
      <c r="H1530" s="4" t="s">
        <v>34</v>
      </c>
      <c r="I1530" s="6" t="s">
        <v>35</v>
      </c>
      <c r="J1530" s="5">
        <v>3278</v>
      </c>
    </row>
    <row r="1531" spans="1:10" ht="15.75" thickBot="1" x14ac:dyDescent="0.3">
      <c r="A1531" s="4" t="str">
        <f t="shared" si="23"/>
        <v>29321300</v>
      </c>
      <c r="B1531" s="4">
        <v>29321300</v>
      </c>
      <c r="C1531" s="4" t="s">
        <v>1658</v>
      </c>
      <c r="D1531" s="5">
        <v>45010</v>
      </c>
      <c r="E1531" s="4" t="s">
        <v>9</v>
      </c>
      <c r="F1531" s="6">
        <v>1.49</v>
      </c>
      <c r="G1531" s="5">
        <v>0</v>
      </c>
      <c r="H1531" s="4" t="s">
        <v>34</v>
      </c>
      <c r="I1531" s="6" t="s">
        <v>35</v>
      </c>
      <c r="J1531" s="5">
        <v>66919</v>
      </c>
    </row>
    <row r="1532" spans="1:10" ht="15.75" thickBot="1" x14ac:dyDescent="0.3">
      <c r="A1532" s="4" t="str">
        <f t="shared" si="23"/>
        <v>29321400</v>
      </c>
      <c r="B1532" s="4">
        <v>29321400</v>
      </c>
      <c r="C1532" s="4" t="s">
        <v>1659</v>
      </c>
      <c r="D1532" s="5">
        <v>12</v>
      </c>
      <c r="E1532" s="4" t="s">
        <v>9</v>
      </c>
      <c r="F1532" s="6">
        <v>284.42</v>
      </c>
      <c r="G1532" s="5">
        <v>0</v>
      </c>
      <c r="H1532" s="4" t="s">
        <v>34</v>
      </c>
      <c r="I1532" s="6" t="s">
        <v>35</v>
      </c>
      <c r="J1532" s="5">
        <v>3413</v>
      </c>
    </row>
    <row r="1533" spans="1:10" ht="15.75" thickBot="1" x14ac:dyDescent="0.3">
      <c r="A1533" s="4" t="str">
        <f t="shared" si="23"/>
        <v>29321900</v>
      </c>
      <c r="B1533" s="4">
        <v>29321900</v>
      </c>
      <c r="C1533" s="4" t="s">
        <v>1660</v>
      </c>
      <c r="D1533" s="5">
        <v>66825</v>
      </c>
      <c r="E1533" s="4" t="s">
        <v>9</v>
      </c>
      <c r="F1533" s="6">
        <v>20.84</v>
      </c>
      <c r="G1533" s="5">
        <v>0</v>
      </c>
      <c r="H1533" s="4" t="s">
        <v>34</v>
      </c>
      <c r="I1533" s="6" t="s">
        <v>35</v>
      </c>
      <c r="J1533" s="5">
        <v>1392925</v>
      </c>
    </row>
    <row r="1534" spans="1:10" ht="15.75" thickBot="1" x14ac:dyDescent="0.3">
      <c r="A1534" s="4" t="str">
        <f t="shared" si="23"/>
        <v>29322010</v>
      </c>
      <c r="B1534" s="4">
        <v>29322010</v>
      </c>
      <c r="C1534" s="4" t="s">
        <v>1661</v>
      </c>
      <c r="D1534" s="5">
        <v>267</v>
      </c>
      <c r="E1534" s="4" t="s">
        <v>9</v>
      </c>
      <c r="F1534" s="6">
        <v>89.28</v>
      </c>
      <c r="G1534" s="5">
        <v>0</v>
      </c>
      <c r="H1534" s="4" t="s">
        <v>34</v>
      </c>
      <c r="I1534" s="6" t="s">
        <v>35</v>
      </c>
      <c r="J1534" s="5">
        <v>23839</v>
      </c>
    </row>
    <row r="1535" spans="1:10" ht="15.75" thickBot="1" x14ac:dyDescent="0.3">
      <c r="A1535" s="4" t="str">
        <f t="shared" si="23"/>
        <v>29322090</v>
      </c>
      <c r="B1535" s="4">
        <v>29322090</v>
      </c>
      <c r="C1535" s="4" t="s">
        <v>1662</v>
      </c>
      <c r="D1535" s="5">
        <v>119376</v>
      </c>
      <c r="E1535" s="4" t="s">
        <v>9</v>
      </c>
      <c r="F1535" s="6">
        <v>15.3</v>
      </c>
      <c r="G1535" s="5">
        <v>0</v>
      </c>
      <c r="H1535" s="4" t="s">
        <v>34</v>
      </c>
      <c r="I1535" s="6" t="s">
        <v>35</v>
      </c>
      <c r="J1535" s="5">
        <v>1826499</v>
      </c>
    </row>
    <row r="1536" spans="1:10" ht="15.75" thickBot="1" x14ac:dyDescent="0.3">
      <c r="A1536" s="4" t="str">
        <f t="shared" si="23"/>
        <v>29329500</v>
      </c>
      <c r="B1536" s="4">
        <v>29329500</v>
      </c>
      <c r="C1536" s="4" t="s">
        <v>1663</v>
      </c>
      <c r="D1536" s="5">
        <v>90</v>
      </c>
      <c r="E1536" s="4" t="s">
        <v>9</v>
      </c>
      <c r="F1536" s="6" t="s">
        <v>1664</v>
      </c>
      <c r="G1536" s="5">
        <v>0</v>
      </c>
      <c r="H1536" s="4" t="s">
        <v>34</v>
      </c>
      <c r="I1536" s="6" t="s">
        <v>35</v>
      </c>
      <c r="J1536" s="5">
        <v>113416</v>
      </c>
    </row>
    <row r="1537" spans="1:10" ht="15.75" thickBot="1" x14ac:dyDescent="0.3">
      <c r="A1537" s="4" t="str">
        <f t="shared" si="23"/>
        <v>29329910</v>
      </c>
      <c r="B1537" s="4">
        <v>29329910</v>
      </c>
      <c r="C1537" s="4" t="s">
        <v>1665</v>
      </c>
      <c r="D1537" s="5" t="s">
        <v>32</v>
      </c>
      <c r="E1537" s="4" t="s">
        <v>9</v>
      </c>
      <c r="F1537" s="6" t="s">
        <v>32</v>
      </c>
      <c r="G1537" s="5">
        <v>0</v>
      </c>
      <c r="H1537" s="4" t="s">
        <v>34</v>
      </c>
      <c r="I1537" s="6" t="s">
        <v>35</v>
      </c>
      <c r="J1537" s="5">
        <v>88795</v>
      </c>
    </row>
    <row r="1538" spans="1:10" ht="15.75" thickBot="1" x14ac:dyDescent="0.3">
      <c r="A1538" s="4" t="str">
        <f t="shared" si="23"/>
        <v>29329930</v>
      </c>
      <c r="B1538" s="4">
        <v>29329930</v>
      </c>
      <c r="C1538" s="4" t="s">
        <v>1666</v>
      </c>
      <c r="D1538" s="5" t="s">
        <v>32</v>
      </c>
      <c r="E1538" s="4" t="s">
        <v>9</v>
      </c>
      <c r="F1538" s="6" t="s">
        <v>32</v>
      </c>
      <c r="G1538" s="5">
        <v>0</v>
      </c>
      <c r="H1538" s="4" t="s">
        <v>34</v>
      </c>
      <c r="I1538" s="6" t="s">
        <v>35</v>
      </c>
      <c r="J1538" s="5">
        <v>15</v>
      </c>
    </row>
    <row r="1539" spans="1:10" ht="15.75" thickBot="1" x14ac:dyDescent="0.3">
      <c r="A1539" s="4" t="str">
        <f t="shared" ref="A1539:A1602" si="24">TEXT(B1539,"00000000")</f>
        <v>29329990</v>
      </c>
      <c r="B1539" s="4">
        <v>29329990</v>
      </c>
      <c r="C1539" s="4" t="s">
        <v>1667</v>
      </c>
      <c r="D1539" s="5">
        <v>395668</v>
      </c>
      <c r="E1539" s="4" t="s">
        <v>9</v>
      </c>
      <c r="F1539" s="6">
        <v>52.14</v>
      </c>
      <c r="G1539" s="5">
        <v>0</v>
      </c>
      <c r="H1539" s="4" t="s">
        <v>34</v>
      </c>
      <c r="I1539" s="6" t="s">
        <v>35</v>
      </c>
      <c r="J1539" s="5">
        <v>20630813</v>
      </c>
    </row>
    <row r="1540" spans="1:10" ht="15.75" thickBot="1" x14ac:dyDescent="0.3">
      <c r="A1540" s="4" t="str">
        <f t="shared" si="24"/>
        <v>29331100</v>
      </c>
      <c r="B1540" s="4">
        <v>29331100</v>
      </c>
      <c r="C1540" s="4" t="s">
        <v>1668</v>
      </c>
      <c r="D1540" s="5">
        <v>5017</v>
      </c>
      <c r="E1540" s="4" t="s">
        <v>9</v>
      </c>
      <c r="F1540" s="6">
        <v>10.85</v>
      </c>
      <c r="G1540" s="5">
        <v>0</v>
      </c>
      <c r="H1540" s="4" t="s">
        <v>34</v>
      </c>
      <c r="I1540" s="6" t="s">
        <v>35</v>
      </c>
      <c r="J1540" s="5">
        <v>54441</v>
      </c>
    </row>
    <row r="1541" spans="1:10" ht="15.75" thickBot="1" x14ac:dyDescent="0.3">
      <c r="A1541" s="4" t="str">
        <f t="shared" si="24"/>
        <v>29331990</v>
      </c>
      <c r="B1541" s="4">
        <v>29331990</v>
      </c>
      <c r="C1541" s="4" t="s">
        <v>1669</v>
      </c>
      <c r="D1541" s="5">
        <v>74143</v>
      </c>
      <c r="E1541" s="4" t="s">
        <v>9</v>
      </c>
      <c r="F1541" s="6">
        <v>107.67</v>
      </c>
      <c r="G1541" s="5">
        <v>0</v>
      </c>
      <c r="H1541" s="4" t="s">
        <v>34</v>
      </c>
      <c r="I1541" s="6" t="s">
        <v>35</v>
      </c>
      <c r="J1541" s="5">
        <v>7983264</v>
      </c>
    </row>
    <row r="1542" spans="1:10" ht="15.75" thickBot="1" x14ac:dyDescent="0.3">
      <c r="A1542" s="4" t="str">
        <f t="shared" si="24"/>
        <v>29332100</v>
      </c>
      <c r="B1542" s="4">
        <v>29332100</v>
      </c>
      <c r="C1542" s="4" t="s">
        <v>1670</v>
      </c>
      <c r="D1542" s="5">
        <v>12743</v>
      </c>
      <c r="E1542" s="4" t="s">
        <v>9</v>
      </c>
      <c r="F1542" s="6">
        <v>11.04</v>
      </c>
      <c r="G1542" s="5">
        <v>0</v>
      </c>
      <c r="H1542" s="4" t="s">
        <v>34</v>
      </c>
      <c r="I1542" s="6" t="s">
        <v>35</v>
      </c>
      <c r="J1542" s="5">
        <v>140687</v>
      </c>
    </row>
    <row r="1543" spans="1:10" ht="15.75" thickBot="1" x14ac:dyDescent="0.3">
      <c r="A1543" s="4" t="str">
        <f t="shared" si="24"/>
        <v>29332900</v>
      </c>
      <c r="B1543" s="4">
        <v>29332900</v>
      </c>
      <c r="C1543" s="4" t="s">
        <v>1671</v>
      </c>
      <c r="D1543" s="5">
        <v>226522</v>
      </c>
      <c r="E1543" s="4" t="s">
        <v>9</v>
      </c>
      <c r="F1543" s="6">
        <v>25.06</v>
      </c>
      <c r="G1543" s="5">
        <v>0</v>
      </c>
      <c r="H1543" s="4" t="s">
        <v>34</v>
      </c>
      <c r="I1543" s="6" t="s">
        <v>35</v>
      </c>
      <c r="J1543" s="5">
        <v>5675970</v>
      </c>
    </row>
    <row r="1544" spans="1:10" ht="15.75" thickBot="1" x14ac:dyDescent="0.3">
      <c r="A1544" s="4" t="str">
        <f t="shared" si="24"/>
        <v>29333100</v>
      </c>
      <c r="B1544" s="4">
        <v>29333100</v>
      </c>
      <c r="C1544" s="4" t="s">
        <v>1672</v>
      </c>
      <c r="D1544" s="5">
        <v>126219</v>
      </c>
      <c r="E1544" s="4" t="s">
        <v>9</v>
      </c>
      <c r="F1544" s="6">
        <v>3.46</v>
      </c>
      <c r="G1544" s="5">
        <v>0</v>
      </c>
      <c r="H1544" s="4" t="s">
        <v>34</v>
      </c>
      <c r="I1544" s="6" t="s">
        <v>35</v>
      </c>
      <c r="J1544" s="5">
        <v>436809</v>
      </c>
    </row>
    <row r="1545" spans="1:10" ht="15.75" thickBot="1" x14ac:dyDescent="0.3">
      <c r="A1545" s="4" t="str">
        <f t="shared" si="24"/>
        <v>29333220</v>
      </c>
      <c r="B1545" s="4">
        <v>29333220</v>
      </c>
      <c r="C1545" s="4" t="s">
        <v>1673</v>
      </c>
      <c r="D1545" s="5">
        <v>24390</v>
      </c>
      <c r="E1545" s="4" t="s">
        <v>9</v>
      </c>
      <c r="F1545" s="6">
        <v>4</v>
      </c>
      <c r="G1545" s="5">
        <v>0</v>
      </c>
      <c r="H1545" s="4" t="s">
        <v>34</v>
      </c>
      <c r="I1545" s="6" t="s">
        <v>35</v>
      </c>
      <c r="J1545" s="5">
        <v>97511</v>
      </c>
    </row>
    <row r="1546" spans="1:10" ht="15.75" thickBot="1" x14ac:dyDescent="0.3">
      <c r="A1546" s="4" t="str">
        <f t="shared" si="24"/>
        <v>29333990</v>
      </c>
      <c r="B1546" s="4">
        <v>29333990</v>
      </c>
      <c r="C1546" s="4" t="s">
        <v>1674</v>
      </c>
      <c r="D1546" s="5">
        <v>594832</v>
      </c>
      <c r="E1546" s="4" t="s">
        <v>9</v>
      </c>
      <c r="F1546" s="6">
        <v>88.6</v>
      </c>
      <c r="G1546" s="5">
        <v>0</v>
      </c>
      <c r="H1546" s="4" t="s">
        <v>34</v>
      </c>
      <c r="I1546" s="6" t="s">
        <v>35</v>
      </c>
      <c r="J1546" s="5">
        <v>52704691</v>
      </c>
    </row>
    <row r="1547" spans="1:10" ht="15.75" thickBot="1" x14ac:dyDescent="0.3">
      <c r="A1547" s="4" t="str">
        <f t="shared" si="24"/>
        <v>29334900</v>
      </c>
      <c r="B1547" s="4">
        <v>29334900</v>
      </c>
      <c r="C1547" s="4" t="s">
        <v>1675</v>
      </c>
      <c r="D1547" s="5">
        <v>51102</v>
      </c>
      <c r="E1547" s="4" t="s">
        <v>9</v>
      </c>
      <c r="F1547" s="6">
        <v>43.85</v>
      </c>
      <c r="G1547" s="5">
        <v>0</v>
      </c>
      <c r="H1547" s="4" t="s">
        <v>34</v>
      </c>
      <c r="I1547" s="6" t="s">
        <v>35</v>
      </c>
      <c r="J1547" s="5">
        <v>2240771</v>
      </c>
    </row>
    <row r="1548" spans="1:10" ht="15.75" thickBot="1" x14ac:dyDescent="0.3">
      <c r="A1548" s="4" t="str">
        <f t="shared" si="24"/>
        <v>29335200</v>
      </c>
      <c r="B1548" s="4">
        <v>29335200</v>
      </c>
      <c r="C1548" s="4" t="s">
        <v>1676</v>
      </c>
      <c r="D1548" s="5">
        <v>3</v>
      </c>
      <c r="E1548" s="4" t="s">
        <v>9</v>
      </c>
      <c r="F1548" s="6" t="s">
        <v>1677</v>
      </c>
      <c r="G1548" s="5">
        <v>0</v>
      </c>
      <c r="H1548" s="4" t="s">
        <v>34</v>
      </c>
      <c r="I1548" s="6" t="s">
        <v>35</v>
      </c>
      <c r="J1548" s="5">
        <v>2154</v>
      </c>
    </row>
    <row r="1549" spans="1:10" ht="15.75" thickBot="1" x14ac:dyDescent="0.3">
      <c r="A1549" s="4" t="str">
        <f t="shared" si="24"/>
        <v>29335400</v>
      </c>
      <c r="B1549" s="4">
        <v>29335400</v>
      </c>
      <c r="C1549" s="4" t="s">
        <v>1678</v>
      </c>
      <c r="D1549" s="5">
        <v>25</v>
      </c>
      <c r="E1549" s="4" t="s">
        <v>9</v>
      </c>
      <c r="F1549" s="6">
        <v>461.12</v>
      </c>
      <c r="G1549" s="5">
        <v>0</v>
      </c>
      <c r="H1549" s="4" t="s">
        <v>34</v>
      </c>
      <c r="I1549" s="6" t="s">
        <v>35</v>
      </c>
      <c r="J1549" s="5">
        <v>11528</v>
      </c>
    </row>
    <row r="1550" spans="1:10" ht="15.75" thickBot="1" x14ac:dyDescent="0.3">
      <c r="A1550" s="4" t="str">
        <f t="shared" si="24"/>
        <v>29335910</v>
      </c>
      <c r="B1550" s="4">
        <v>29335910</v>
      </c>
      <c r="C1550" s="4" t="s">
        <v>1679</v>
      </c>
      <c r="D1550" s="5" t="s">
        <v>32</v>
      </c>
      <c r="E1550" s="4" t="s">
        <v>9</v>
      </c>
      <c r="F1550" s="6" t="s">
        <v>32</v>
      </c>
      <c r="G1550" s="5">
        <v>0</v>
      </c>
      <c r="H1550" s="4" t="s">
        <v>34</v>
      </c>
      <c r="I1550" s="6" t="s">
        <v>35</v>
      </c>
      <c r="J1550" s="5">
        <v>144</v>
      </c>
    </row>
    <row r="1551" spans="1:10" ht="15.75" thickBot="1" x14ac:dyDescent="0.3">
      <c r="A1551" s="4" t="str">
        <f t="shared" si="24"/>
        <v>29335920</v>
      </c>
      <c r="B1551" s="4">
        <v>29335920</v>
      </c>
      <c r="C1551" s="4" t="s">
        <v>1680</v>
      </c>
      <c r="D1551" s="5">
        <v>300</v>
      </c>
      <c r="E1551" s="4" t="s">
        <v>9</v>
      </c>
      <c r="F1551" s="6">
        <v>115</v>
      </c>
      <c r="G1551" s="5">
        <v>0</v>
      </c>
      <c r="H1551" s="4" t="s">
        <v>34</v>
      </c>
      <c r="I1551" s="6" t="s">
        <v>35</v>
      </c>
      <c r="J1551" s="5">
        <v>34500</v>
      </c>
    </row>
    <row r="1552" spans="1:10" ht="15.75" thickBot="1" x14ac:dyDescent="0.3">
      <c r="A1552" s="4" t="str">
        <f t="shared" si="24"/>
        <v>29335990</v>
      </c>
      <c r="B1552" s="4">
        <v>29335990</v>
      </c>
      <c r="C1552" s="4" t="s">
        <v>1681</v>
      </c>
      <c r="D1552" s="5">
        <v>680240</v>
      </c>
      <c r="E1552" s="4" t="s">
        <v>9</v>
      </c>
      <c r="F1552" s="6">
        <v>63.77</v>
      </c>
      <c r="G1552" s="5">
        <v>0</v>
      </c>
      <c r="H1552" s="4" t="s">
        <v>34</v>
      </c>
      <c r="I1552" s="6" t="s">
        <v>35</v>
      </c>
      <c r="J1552" s="5">
        <v>43380312</v>
      </c>
    </row>
    <row r="1553" spans="1:10" ht="15.75" thickBot="1" x14ac:dyDescent="0.3">
      <c r="A1553" s="4" t="str">
        <f t="shared" si="24"/>
        <v>29336100</v>
      </c>
      <c r="B1553" s="4">
        <v>29336100</v>
      </c>
      <c r="C1553" s="4" t="s">
        <v>1682</v>
      </c>
      <c r="D1553" s="5">
        <v>19810</v>
      </c>
      <c r="E1553" s="4" t="s">
        <v>9</v>
      </c>
      <c r="F1553" s="6">
        <v>4.57</v>
      </c>
      <c r="G1553" s="5">
        <v>0</v>
      </c>
      <c r="H1553" s="4" t="s">
        <v>34</v>
      </c>
      <c r="I1553" s="6" t="s">
        <v>35</v>
      </c>
      <c r="J1553" s="5">
        <v>90515</v>
      </c>
    </row>
    <row r="1554" spans="1:10" ht="15.75" thickBot="1" x14ac:dyDescent="0.3">
      <c r="A1554" s="4" t="str">
        <f t="shared" si="24"/>
        <v>29336910</v>
      </c>
      <c r="B1554" s="4">
        <v>29336910</v>
      </c>
      <c r="C1554" s="4" t="s">
        <v>1683</v>
      </c>
      <c r="D1554" s="5">
        <v>72002</v>
      </c>
      <c r="E1554" s="4" t="s">
        <v>9</v>
      </c>
      <c r="F1554" s="6">
        <v>1.85</v>
      </c>
      <c r="G1554" s="5">
        <v>0</v>
      </c>
      <c r="H1554" s="4" t="s">
        <v>34</v>
      </c>
      <c r="I1554" s="6" t="s">
        <v>35</v>
      </c>
      <c r="J1554" s="5">
        <v>133494</v>
      </c>
    </row>
    <row r="1555" spans="1:10" ht="15.75" thickBot="1" x14ac:dyDescent="0.3">
      <c r="A1555" s="4" t="str">
        <f t="shared" si="24"/>
        <v>29336922</v>
      </c>
      <c r="B1555" s="4">
        <v>29336922</v>
      </c>
      <c r="C1555" s="4" t="s">
        <v>1684</v>
      </c>
      <c r="D1555" s="5">
        <v>16502</v>
      </c>
      <c r="E1555" s="4" t="s">
        <v>9</v>
      </c>
      <c r="F1555" s="6">
        <v>2.46</v>
      </c>
      <c r="G1555" s="5">
        <v>0</v>
      </c>
      <c r="H1555" s="4" t="s">
        <v>34</v>
      </c>
      <c r="I1555" s="6" t="s">
        <v>35</v>
      </c>
      <c r="J1555" s="5">
        <v>40634</v>
      </c>
    </row>
    <row r="1556" spans="1:10" ht="15.75" thickBot="1" x14ac:dyDescent="0.3">
      <c r="A1556" s="4" t="str">
        <f t="shared" si="24"/>
        <v>29336929</v>
      </c>
      <c r="B1556" s="4">
        <v>29336929</v>
      </c>
      <c r="C1556" s="4" t="s">
        <v>1685</v>
      </c>
      <c r="D1556" s="5">
        <v>5072</v>
      </c>
      <c r="E1556" s="4" t="s">
        <v>9</v>
      </c>
      <c r="F1556" s="6">
        <v>5.04</v>
      </c>
      <c r="G1556" s="5">
        <v>0</v>
      </c>
      <c r="H1556" s="4" t="s">
        <v>34</v>
      </c>
      <c r="I1556" s="6" t="s">
        <v>35</v>
      </c>
      <c r="J1556" s="5">
        <v>25578</v>
      </c>
    </row>
    <row r="1557" spans="1:10" ht="15.75" thickBot="1" x14ac:dyDescent="0.3">
      <c r="A1557" s="4" t="str">
        <f t="shared" si="24"/>
        <v>29336990</v>
      </c>
      <c r="B1557" s="4">
        <v>29336990</v>
      </c>
      <c r="C1557" s="4" t="s">
        <v>1686</v>
      </c>
      <c r="D1557" s="5">
        <v>771729</v>
      </c>
      <c r="E1557" s="4" t="s">
        <v>9</v>
      </c>
      <c r="F1557" s="6">
        <v>6.59</v>
      </c>
      <c r="G1557" s="5">
        <v>0</v>
      </c>
      <c r="H1557" s="4" t="s">
        <v>34</v>
      </c>
      <c r="I1557" s="6" t="s">
        <v>35</v>
      </c>
      <c r="J1557" s="5">
        <v>5087131</v>
      </c>
    </row>
    <row r="1558" spans="1:10" ht="15.75" thickBot="1" x14ac:dyDescent="0.3">
      <c r="A1558" s="4" t="str">
        <f t="shared" si="24"/>
        <v>29337100</v>
      </c>
      <c r="B1558" s="4">
        <v>29337100</v>
      </c>
      <c r="C1558" s="4" t="s">
        <v>1687</v>
      </c>
      <c r="D1558" s="5">
        <v>14147701</v>
      </c>
      <c r="E1558" s="4" t="s">
        <v>9</v>
      </c>
      <c r="F1558" s="6">
        <v>1.49</v>
      </c>
      <c r="G1558" s="5">
        <v>0</v>
      </c>
      <c r="H1558" s="4" t="s">
        <v>34</v>
      </c>
      <c r="I1558" s="6" t="s">
        <v>35</v>
      </c>
      <c r="J1558" s="5">
        <v>21138903</v>
      </c>
    </row>
    <row r="1559" spans="1:10" ht="15.75" thickBot="1" x14ac:dyDescent="0.3">
      <c r="A1559" s="4" t="str">
        <f t="shared" si="24"/>
        <v>29337900</v>
      </c>
      <c r="B1559" s="4">
        <v>29337900</v>
      </c>
      <c r="C1559" s="4" t="s">
        <v>1688</v>
      </c>
      <c r="D1559" s="5">
        <v>634048</v>
      </c>
      <c r="E1559" s="4" t="s">
        <v>9</v>
      </c>
      <c r="F1559" s="6">
        <v>10.61</v>
      </c>
      <c r="G1559" s="5">
        <v>0</v>
      </c>
      <c r="H1559" s="4" t="s">
        <v>34</v>
      </c>
      <c r="I1559" s="6" t="s">
        <v>35</v>
      </c>
      <c r="J1559" s="5">
        <v>6726565</v>
      </c>
    </row>
    <row r="1560" spans="1:10" ht="15.75" thickBot="1" x14ac:dyDescent="0.3">
      <c r="A1560" s="4" t="str">
        <f t="shared" si="24"/>
        <v>29339900</v>
      </c>
      <c r="B1560" s="4">
        <v>29339900</v>
      </c>
      <c r="C1560" s="4" t="s">
        <v>1689</v>
      </c>
      <c r="D1560" s="5">
        <v>2461637</v>
      </c>
      <c r="E1560" s="4" t="s">
        <v>9</v>
      </c>
      <c r="F1560" s="6">
        <v>58.78</v>
      </c>
      <c r="G1560" s="5">
        <v>0</v>
      </c>
      <c r="H1560" s="4" t="s">
        <v>34</v>
      </c>
      <c r="I1560" s="6" t="s">
        <v>35</v>
      </c>
      <c r="J1560" s="5">
        <v>144683186</v>
      </c>
    </row>
    <row r="1561" spans="1:10" ht="15.75" thickBot="1" x14ac:dyDescent="0.3">
      <c r="A1561" s="4" t="str">
        <f t="shared" si="24"/>
        <v>29341090</v>
      </c>
      <c r="B1561" s="4">
        <v>29341090</v>
      </c>
      <c r="C1561" s="4" t="s">
        <v>1690</v>
      </c>
      <c r="D1561" s="5">
        <v>24873</v>
      </c>
      <c r="E1561" s="4" t="s">
        <v>9</v>
      </c>
      <c r="F1561" s="6">
        <v>38.65</v>
      </c>
      <c r="G1561" s="5">
        <v>0</v>
      </c>
      <c r="H1561" s="4" t="s">
        <v>34</v>
      </c>
      <c r="I1561" s="6" t="s">
        <v>35</v>
      </c>
      <c r="J1561" s="5">
        <v>961403</v>
      </c>
    </row>
    <row r="1562" spans="1:10" ht="15.75" thickBot="1" x14ac:dyDescent="0.3">
      <c r="A1562" s="4" t="str">
        <f t="shared" si="24"/>
        <v>29342000</v>
      </c>
      <c r="B1562" s="4">
        <v>29342000</v>
      </c>
      <c r="C1562" s="4" t="s">
        <v>1691</v>
      </c>
      <c r="D1562" s="5">
        <v>8098</v>
      </c>
      <c r="E1562" s="4" t="s">
        <v>9</v>
      </c>
      <c r="F1562" s="6">
        <v>30.01</v>
      </c>
      <c r="G1562" s="5">
        <v>0</v>
      </c>
      <c r="H1562" s="4" t="s">
        <v>34</v>
      </c>
      <c r="I1562" s="6" t="s">
        <v>35</v>
      </c>
      <c r="J1562" s="5">
        <v>242985</v>
      </c>
    </row>
    <row r="1563" spans="1:10" ht="15.75" thickBot="1" x14ac:dyDescent="0.3">
      <c r="A1563" s="4" t="str">
        <f t="shared" si="24"/>
        <v>29343000</v>
      </c>
      <c r="B1563" s="4">
        <v>29343000</v>
      </c>
      <c r="C1563" s="4" t="s">
        <v>1692</v>
      </c>
      <c r="D1563" s="5">
        <v>149140</v>
      </c>
      <c r="E1563" s="4" t="s">
        <v>9</v>
      </c>
      <c r="F1563" s="6">
        <v>5.47</v>
      </c>
      <c r="G1563" s="5">
        <v>0</v>
      </c>
      <c r="H1563" s="4" t="s">
        <v>34</v>
      </c>
      <c r="I1563" s="6" t="s">
        <v>35</v>
      </c>
      <c r="J1563" s="5">
        <v>816242</v>
      </c>
    </row>
    <row r="1564" spans="1:10" ht="15.75" thickBot="1" x14ac:dyDescent="0.3">
      <c r="A1564" s="4" t="str">
        <f t="shared" si="24"/>
        <v>29349910</v>
      </c>
      <c r="B1564" s="4">
        <v>29349910</v>
      </c>
      <c r="C1564" s="4" t="s">
        <v>1693</v>
      </c>
      <c r="D1564" s="5">
        <v>37</v>
      </c>
      <c r="E1564" s="4" t="s">
        <v>9</v>
      </c>
      <c r="F1564" s="6">
        <v>409.14</v>
      </c>
      <c r="G1564" s="5">
        <v>0</v>
      </c>
      <c r="H1564" s="4" t="s">
        <v>34</v>
      </c>
      <c r="I1564" s="6" t="s">
        <v>35</v>
      </c>
      <c r="J1564" s="5">
        <v>15138</v>
      </c>
    </row>
    <row r="1565" spans="1:10" ht="15.75" thickBot="1" x14ac:dyDescent="0.3">
      <c r="A1565" s="4" t="str">
        <f t="shared" si="24"/>
        <v>29349930</v>
      </c>
      <c r="B1565" s="4">
        <v>29349930</v>
      </c>
      <c r="C1565" s="4" t="s">
        <v>1694</v>
      </c>
      <c r="D1565" s="5">
        <v>177</v>
      </c>
      <c r="E1565" s="4" t="s">
        <v>9</v>
      </c>
      <c r="F1565" s="6" t="s">
        <v>1695</v>
      </c>
      <c r="G1565" s="5">
        <v>0</v>
      </c>
      <c r="H1565" s="4" t="s">
        <v>34</v>
      </c>
      <c r="I1565" s="6" t="s">
        <v>35</v>
      </c>
      <c r="J1565" s="5">
        <v>3362193</v>
      </c>
    </row>
    <row r="1566" spans="1:10" ht="15.75" thickBot="1" x14ac:dyDescent="0.3">
      <c r="A1566" s="4" t="str">
        <f t="shared" si="24"/>
        <v>29349960</v>
      </c>
      <c r="B1566" s="4">
        <v>29349960</v>
      </c>
      <c r="C1566" s="4" t="s">
        <v>1696</v>
      </c>
      <c r="D1566" s="5">
        <v>119220</v>
      </c>
      <c r="E1566" s="4" t="s">
        <v>9</v>
      </c>
      <c r="F1566" s="6">
        <v>60.06</v>
      </c>
      <c r="G1566" s="5">
        <v>0</v>
      </c>
      <c r="H1566" s="4" t="s">
        <v>34</v>
      </c>
      <c r="I1566" s="6" t="s">
        <v>35</v>
      </c>
      <c r="J1566" s="5">
        <v>7160942</v>
      </c>
    </row>
    <row r="1567" spans="1:10" ht="15.75" thickBot="1" x14ac:dyDescent="0.3">
      <c r="A1567" s="4" t="str">
        <f t="shared" si="24"/>
        <v>29349990</v>
      </c>
      <c r="B1567" s="4">
        <v>29349990</v>
      </c>
      <c r="C1567" s="4" t="s">
        <v>1697</v>
      </c>
      <c r="D1567" s="5">
        <v>1113678</v>
      </c>
      <c r="E1567" s="4" t="s">
        <v>9</v>
      </c>
      <c r="F1567" s="6">
        <v>26.78</v>
      </c>
      <c r="G1567" s="5">
        <v>0</v>
      </c>
      <c r="H1567" s="4" t="s">
        <v>34</v>
      </c>
      <c r="I1567" s="6" t="s">
        <v>35</v>
      </c>
      <c r="J1567" s="5">
        <v>29825366</v>
      </c>
    </row>
    <row r="1568" spans="1:10" ht="15.75" thickBot="1" x14ac:dyDescent="0.3">
      <c r="A1568" s="4" t="str">
        <f t="shared" si="24"/>
        <v>29355000</v>
      </c>
      <c r="B1568" s="4">
        <v>29355000</v>
      </c>
      <c r="C1568" s="4" t="s">
        <v>1698</v>
      </c>
      <c r="D1568" s="5" t="s">
        <v>32</v>
      </c>
      <c r="E1568" s="4" t="s">
        <v>9</v>
      </c>
      <c r="F1568" s="6" t="s">
        <v>32</v>
      </c>
      <c r="G1568" s="5">
        <v>0</v>
      </c>
      <c r="H1568" s="4" t="s">
        <v>34</v>
      </c>
      <c r="I1568" s="6" t="s">
        <v>35</v>
      </c>
      <c r="J1568" s="5">
        <v>124</v>
      </c>
    </row>
    <row r="1569" spans="1:10" ht="15.75" thickBot="1" x14ac:dyDescent="0.3">
      <c r="A1569" s="4" t="str">
        <f t="shared" si="24"/>
        <v>29359000</v>
      </c>
      <c r="B1569" s="4">
        <v>29359000</v>
      </c>
      <c r="C1569" s="4" t="s">
        <v>1699</v>
      </c>
      <c r="D1569" s="5">
        <v>346834</v>
      </c>
      <c r="E1569" s="4" t="s">
        <v>9</v>
      </c>
      <c r="F1569" s="6">
        <v>88.81</v>
      </c>
      <c r="G1569" s="5">
        <v>0</v>
      </c>
      <c r="H1569" s="4" t="s">
        <v>34</v>
      </c>
      <c r="I1569" s="6" t="s">
        <v>35</v>
      </c>
      <c r="J1569" s="5">
        <v>30801339</v>
      </c>
    </row>
    <row r="1570" spans="1:10" ht="15.75" thickBot="1" x14ac:dyDescent="0.3">
      <c r="A1570" s="4" t="str">
        <f t="shared" si="24"/>
        <v>29362100</v>
      </c>
      <c r="B1570" s="4">
        <v>29362100</v>
      </c>
      <c r="C1570" s="4" t="s">
        <v>1700</v>
      </c>
      <c r="D1570" s="5">
        <v>59566</v>
      </c>
      <c r="E1570" s="4" t="s">
        <v>9</v>
      </c>
      <c r="F1570" s="6">
        <v>44.8</v>
      </c>
      <c r="G1570" s="5">
        <v>0</v>
      </c>
      <c r="H1570" s="4" t="s">
        <v>34</v>
      </c>
      <c r="I1570" s="6" t="s">
        <v>35</v>
      </c>
      <c r="J1570" s="5">
        <v>2668685</v>
      </c>
    </row>
    <row r="1571" spans="1:10" ht="15.75" thickBot="1" x14ac:dyDescent="0.3">
      <c r="A1571" s="4" t="str">
        <f t="shared" si="24"/>
        <v>29362200</v>
      </c>
      <c r="B1571" s="4">
        <v>29362200</v>
      </c>
      <c r="C1571" s="4" t="s">
        <v>1701</v>
      </c>
      <c r="D1571" s="5">
        <v>54</v>
      </c>
      <c r="E1571" s="4" t="s">
        <v>9</v>
      </c>
      <c r="F1571" s="6">
        <v>93.63</v>
      </c>
      <c r="G1571" s="5">
        <v>0</v>
      </c>
      <c r="H1571" s="4" t="s">
        <v>34</v>
      </c>
      <c r="I1571" s="6" t="s">
        <v>35</v>
      </c>
      <c r="J1571" s="5">
        <v>5056</v>
      </c>
    </row>
    <row r="1572" spans="1:10" ht="15.75" thickBot="1" x14ac:dyDescent="0.3">
      <c r="A1572" s="4" t="str">
        <f t="shared" si="24"/>
        <v>29362300</v>
      </c>
      <c r="B1572" s="4">
        <v>29362300</v>
      </c>
      <c r="C1572" s="4" t="s">
        <v>1702</v>
      </c>
      <c r="D1572" s="5">
        <v>50000</v>
      </c>
      <c r="E1572" s="4" t="s">
        <v>9</v>
      </c>
      <c r="F1572" s="6">
        <v>12.79</v>
      </c>
      <c r="G1572" s="5">
        <v>0</v>
      </c>
      <c r="H1572" s="4" t="s">
        <v>34</v>
      </c>
      <c r="I1572" s="6" t="s">
        <v>35</v>
      </c>
      <c r="J1572" s="5">
        <v>639606</v>
      </c>
    </row>
    <row r="1573" spans="1:10" ht="15.75" thickBot="1" x14ac:dyDescent="0.3">
      <c r="A1573" s="4" t="str">
        <f t="shared" si="24"/>
        <v>29362400</v>
      </c>
      <c r="B1573" s="4">
        <v>29362400</v>
      </c>
      <c r="C1573" s="4" t="s">
        <v>1703</v>
      </c>
      <c r="D1573" s="5">
        <v>34535</v>
      </c>
      <c r="E1573" s="4" t="s">
        <v>9</v>
      </c>
      <c r="F1573" s="6">
        <v>24.2</v>
      </c>
      <c r="G1573" s="5">
        <v>0</v>
      </c>
      <c r="H1573" s="4" t="s">
        <v>34</v>
      </c>
      <c r="I1573" s="6" t="s">
        <v>35</v>
      </c>
      <c r="J1573" s="5">
        <v>835774</v>
      </c>
    </row>
    <row r="1574" spans="1:10" ht="15.75" thickBot="1" x14ac:dyDescent="0.3">
      <c r="A1574" s="4" t="str">
        <f t="shared" si="24"/>
        <v>29362500</v>
      </c>
      <c r="B1574" s="4">
        <v>29362500</v>
      </c>
      <c r="C1574" s="4" t="s">
        <v>1704</v>
      </c>
      <c r="D1574" s="5">
        <v>2</v>
      </c>
      <c r="E1574" s="4" t="s">
        <v>9</v>
      </c>
      <c r="F1574" s="6" t="s">
        <v>1705</v>
      </c>
      <c r="G1574" s="5">
        <v>0</v>
      </c>
      <c r="H1574" s="4" t="s">
        <v>34</v>
      </c>
      <c r="I1574" s="6" t="s">
        <v>35</v>
      </c>
      <c r="J1574" s="5">
        <v>11869</v>
      </c>
    </row>
    <row r="1575" spans="1:10" ht="15.75" thickBot="1" x14ac:dyDescent="0.3">
      <c r="A1575" s="4" t="str">
        <f t="shared" si="24"/>
        <v>29362600</v>
      </c>
      <c r="B1575" s="4">
        <v>29362600</v>
      </c>
      <c r="C1575" s="4" t="s">
        <v>1706</v>
      </c>
      <c r="D1575" s="5">
        <v>3739</v>
      </c>
      <c r="E1575" s="4" t="s">
        <v>9</v>
      </c>
      <c r="F1575" s="6">
        <v>118.66</v>
      </c>
      <c r="G1575" s="5">
        <v>0</v>
      </c>
      <c r="H1575" s="4" t="s">
        <v>34</v>
      </c>
      <c r="I1575" s="6" t="s">
        <v>35</v>
      </c>
      <c r="J1575" s="5">
        <v>443664</v>
      </c>
    </row>
    <row r="1576" spans="1:10" ht="15.75" thickBot="1" x14ac:dyDescent="0.3">
      <c r="A1576" s="4" t="str">
        <f t="shared" si="24"/>
        <v>29362700</v>
      </c>
      <c r="B1576" s="4">
        <v>29362700</v>
      </c>
      <c r="C1576" s="4" t="s">
        <v>1707</v>
      </c>
      <c r="D1576" s="5">
        <v>19880</v>
      </c>
      <c r="E1576" s="4" t="s">
        <v>9</v>
      </c>
      <c r="F1576" s="6">
        <v>22.41</v>
      </c>
      <c r="G1576" s="5">
        <v>0</v>
      </c>
      <c r="H1576" s="4" t="s">
        <v>34</v>
      </c>
      <c r="I1576" s="6" t="s">
        <v>35</v>
      </c>
      <c r="J1576" s="5">
        <v>445599</v>
      </c>
    </row>
    <row r="1577" spans="1:10" ht="15.75" thickBot="1" x14ac:dyDescent="0.3">
      <c r="A1577" s="4" t="str">
        <f t="shared" si="24"/>
        <v>29362800</v>
      </c>
      <c r="B1577" s="4">
        <v>29362800</v>
      </c>
      <c r="C1577" s="4" t="s">
        <v>1708</v>
      </c>
      <c r="D1577" s="5">
        <v>169844</v>
      </c>
      <c r="E1577" s="4" t="s">
        <v>9</v>
      </c>
      <c r="F1577" s="6">
        <v>33.020000000000003</v>
      </c>
      <c r="G1577" s="5">
        <v>0</v>
      </c>
      <c r="H1577" s="4" t="s">
        <v>34</v>
      </c>
      <c r="I1577" s="6" t="s">
        <v>35</v>
      </c>
      <c r="J1577" s="5">
        <v>5608267</v>
      </c>
    </row>
    <row r="1578" spans="1:10" ht="15.75" thickBot="1" x14ac:dyDescent="0.3">
      <c r="A1578" s="4" t="str">
        <f t="shared" si="24"/>
        <v>29362900</v>
      </c>
      <c r="B1578" s="4">
        <v>29362900</v>
      </c>
      <c r="C1578" s="4" t="s">
        <v>1709</v>
      </c>
      <c r="D1578" s="5">
        <v>217651</v>
      </c>
      <c r="E1578" s="4" t="s">
        <v>9</v>
      </c>
      <c r="F1578" s="6">
        <v>12.61</v>
      </c>
      <c r="G1578" s="5">
        <v>0</v>
      </c>
      <c r="H1578" s="4" t="s">
        <v>34</v>
      </c>
      <c r="I1578" s="6" t="s">
        <v>35</v>
      </c>
      <c r="J1578" s="5">
        <v>2744645</v>
      </c>
    </row>
    <row r="1579" spans="1:10" ht="15.75" thickBot="1" x14ac:dyDescent="0.3">
      <c r="A1579" s="4" t="str">
        <f t="shared" si="24"/>
        <v>29369010</v>
      </c>
      <c r="B1579" s="4">
        <v>29369010</v>
      </c>
      <c r="C1579" s="4" t="s">
        <v>1710</v>
      </c>
      <c r="D1579" s="5">
        <v>5000</v>
      </c>
      <c r="E1579" s="4" t="s">
        <v>9</v>
      </c>
      <c r="F1579" s="6">
        <v>133.22</v>
      </c>
      <c r="G1579" s="5">
        <v>0</v>
      </c>
      <c r="H1579" s="4" t="s">
        <v>34</v>
      </c>
      <c r="I1579" s="6" t="s">
        <v>35</v>
      </c>
      <c r="J1579" s="5">
        <v>666100</v>
      </c>
    </row>
    <row r="1580" spans="1:10" ht="15.75" thickBot="1" x14ac:dyDescent="0.3">
      <c r="A1580" s="4" t="str">
        <f t="shared" si="24"/>
        <v>29369090</v>
      </c>
      <c r="B1580" s="4">
        <v>29369090</v>
      </c>
      <c r="C1580" s="4" t="s">
        <v>1711</v>
      </c>
      <c r="D1580" s="5">
        <v>6850</v>
      </c>
      <c r="E1580" s="4" t="s">
        <v>9</v>
      </c>
      <c r="F1580" s="6">
        <v>74.61</v>
      </c>
      <c r="G1580" s="5">
        <v>0</v>
      </c>
      <c r="H1580" s="4" t="s">
        <v>34</v>
      </c>
      <c r="I1580" s="6" t="s">
        <v>35</v>
      </c>
      <c r="J1580" s="5">
        <v>511059</v>
      </c>
    </row>
    <row r="1581" spans="1:10" ht="15.75" thickBot="1" x14ac:dyDescent="0.3">
      <c r="A1581" s="4" t="str">
        <f t="shared" si="24"/>
        <v>29371100</v>
      </c>
      <c r="B1581" s="4">
        <v>29371100</v>
      </c>
      <c r="C1581" s="4" t="s">
        <v>1712</v>
      </c>
      <c r="D1581" s="5" t="s">
        <v>32</v>
      </c>
      <c r="E1581" s="4" t="s">
        <v>9</v>
      </c>
      <c r="F1581" s="6" t="s">
        <v>32</v>
      </c>
      <c r="G1581" s="5">
        <v>0</v>
      </c>
      <c r="H1581" s="4" t="s">
        <v>34</v>
      </c>
      <c r="I1581" s="6" t="s">
        <v>35</v>
      </c>
      <c r="J1581" s="5">
        <v>71730</v>
      </c>
    </row>
    <row r="1582" spans="1:10" ht="15.75" thickBot="1" x14ac:dyDescent="0.3">
      <c r="A1582" s="4" t="str">
        <f t="shared" si="24"/>
        <v>29371210</v>
      </c>
      <c r="B1582" s="4">
        <v>29371210</v>
      </c>
      <c r="C1582" s="4" t="s">
        <v>1713</v>
      </c>
      <c r="D1582" s="5">
        <v>103</v>
      </c>
      <c r="E1582" s="4" t="s">
        <v>9</v>
      </c>
      <c r="F1582" s="6" t="s">
        <v>1714</v>
      </c>
      <c r="G1582" s="5">
        <v>0</v>
      </c>
      <c r="H1582" s="4" t="s">
        <v>34</v>
      </c>
      <c r="I1582" s="6" t="s">
        <v>35</v>
      </c>
      <c r="J1582" s="5">
        <v>13533015</v>
      </c>
    </row>
    <row r="1583" spans="1:10" ht="15.75" thickBot="1" x14ac:dyDescent="0.3">
      <c r="A1583" s="4" t="str">
        <f t="shared" si="24"/>
        <v>29371290</v>
      </c>
      <c r="B1583" s="4">
        <v>29371290</v>
      </c>
      <c r="C1583" s="4" t="s">
        <v>1715</v>
      </c>
      <c r="D1583" s="5" t="s">
        <v>32</v>
      </c>
      <c r="E1583" s="4" t="s">
        <v>9</v>
      </c>
      <c r="F1583" s="6" t="s">
        <v>32</v>
      </c>
      <c r="G1583" s="5">
        <v>0</v>
      </c>
      <c r="H1583" s="4" t="s">
        <v>34</v>
      </c>
      <c r="I1583" s="6" t="s">
        <v>35</v>
      </c>
      <c r="J1583" s="5">
        <v>15213</v>
      </c>
    </row>
    <row r="1584" spans="1:10" ht="15.75" thickBot="1" x14ac:dyDescent="0.3">
      <c r="A1584" s="4" t="str">
        <f t="shared" si="24"/>
        <v>29371900</v>
      </c>
      <c r="B1584" s="4">
        <v>29371900</v>
      </c>
      <c r="C1584" s="4" t="s">
        <v>1716</v>
      </c>
      <c r="D1584" s="5">
        <v>654</v>
      </c>
      <c r="E1584" s="4" t="s">
        <v>9</v>
      </c>
      <c r="F1584" s="6" t="s">
        <v>1717</v>
      </c>
      <c r="G1584" s="5">
        <v>0</v>
      </c>
      <c r="H1584" s="4" t="s">
        <v>34</v>
      </c>
      <c r="I1584" s="6" t="s">
        <v>35</v>
      </c>
      <c r="J1584" s="5">
        <v>212998964</v>
      </c>
    </row>
    <row r="1585" spans="1:10" ht="15.75" thickBot="1" x14ac:dyDescent="0.3">
      <c r="A1585" s="4" t="str">
        <f t="shared" si="24"/>
        <v>29372100</v>
      </c>
      <c r="B1585" s="4">
        <v>29372100</v>
      </c>
      <c r="C1585" s="4" t="s">
        <v>1718</v>
      </c>
      <c r="D1585" s="5">
        <v>4</v>
      </c>
      <c r="E1585" s="4" t="s">
        <v>9</v>
      </c>
      <c r="F1585" s="6" t="s">
        <v>1719</v>
      </c>
      <c r="G1585" s="5">
        <v>0</v>
      </c>
      <c r="H1585" s="4" t="s">
        <v>34</v>
      </c>
      <c r="I1585" s="6" t="s">
        <v>35</v>
      </c>
      <c r="J1585" s="5">
        <v>3461</v>
      </c>
    </row>
    <row r="1586" spans="1:10" ht="15.75" thickBot="1" x14ac:dyDescent="0.3">
      <c r="A1586" s="4" t="str">
        <f t="shared" si="24"/>
        <v>29372210</v>
      </c>
      <c r="B1586" s="4">
        <v>29372210</v>
      </c>
      <c r="C1586" s="4" t="s">
        <v>1720</v>
      </c>
      <c r="D1586" s="5">
        <v>1</v>
      </c>
      <c r="E1586" s="4" t="s">
        <v>9</v>
      </c>
      <c r="F1586" s="6" t="s">
        <v>1721</v>
      </c>
      <c r="G1586" s="5">
        <v>0</v>
      </c>
      <c r="H1586" s="4" t="s">
        <v>34</v>
      </c>
      <c r="I1586" s="6" t="s">
        <v>35</v>
      </c>
      <c r="J1586" s="5">
        <v>6100</v>
      </c>
    </row>
    <row r="1587" spans="1:10" ht="15.75" thickBot="1" x14ac:dyDescent="0.3">
      <c r="A1587" s="4" t="str">
        <f t="shared" si="24"/>
        <v>29372290</v>
      </c>
      <c r="B1587" s="4">
        <v>29372290</v>
      </c>
      <c r="C1587" s="4" t="s">
        <v>1722</v>
      </c>
      <c r="D1587" s="5">
        <v>49</v>
      </c>
      <c r="E1587" s="4" t="s">
        <v>9</v>
      </c>
      <c r="F1587" s="6" t="s">
        <v>1723</v>
      </c>
      <c r="G1587" s="5">
        <v>0</v>
      </c>
      <c r="H1587" s="4" t="s">
        <v>34</v>
      </c>
      <c r="I1587" s="6" t="s">
        <v>35</v>
      </c>
      <c r="J1587" s="5">
        <v>140685</v>
      </c>
    </row>
    <row r="1588" spans="1:10" ht="15.75" thickBot="1" x14ac:dyDescent="0.3">
      <c r="A1588" s="4" t="str">
        <f t="shared" si="24"/>
        <v>29372390</v>
      </c>
      <c r="B1588" s="4">
        <v>29372390</v>
      </c>
      <c r="C1588" s="4" t="s">
        <v>1724</v>
      </c>
      <c r="D1588" s="5">
        <v>160</v>
      </c>
      <c r="E1588" s="4" t="s">
        <v>9</v>
      </c>
      <c r="F1588" s="6" t="s">
        <v>1725</v>
      </c>
      <c r="G1588" s="5">
        <v>0</v>
      </c>
      <c r="H1588" s="4" t="s">
        <v>34</v>
      </c>
      <c r="I1588" s="6" t="s">
        <v>35</v>
      </c>
      <c r="J1588" s="5">
        <v>628337</v>
      </c>
    </row>
    <row r="1589" spans="1:10" ht="15.75" thickBot="1" x14ac:dyDescent="0.3">
      <c r="A1589" s="4" t="str">
        <f t="shared" si="24"/>
        <v>29372900</v>
      </c>
      <c r="B1589" s="4">
        <v>29372900</v>
      </c>
      <c r="C1589" s="4" t="s">
        <v>1726</v>
      </c>
      <c r="D1589" s="5">
        <v>420</v>
      </c>
      <c r="E1589" s="4" t="s">
        <v>9</v>
      </c>
      <c r="F1589" s="6" t="s">
        <v>1727</v>
      </c>
      <c r="G1589" s="5">
        <v>0</v>
      </c>
      <c r="H1589" s="4" t="s">
        <v>34</v>
      </c>
      <c r="I1589" s="6" t="s">
        <v>35</v>
      </c>
      <c r="J1589" s="5">
        <v>901889</v>
      </c>
    </row>
    <row r="1590" spans="1:10" ht="15.75" thickBot="1" x14ac:dyDescent="0.3">
      <c r="A1590" s="4" t="str">
        <f t="shared" si="24"/>
        <v>29375000</v>
      </c>
      <c r="B1590" s="4">
        <v>29375000</v>
      </c>
      <c r="C1590" s="4" t="s">
        <v>1728</v>
      </c>
      <c r="D1590" s="5">
        <v>106</v>
      </c>
      <c r="E1590" s="4" t="s">
        <v>9</v>
      </c>
      <c r="F1590" s="6" t="s">
        <v>1729</v>
      </c>
      <c r="G1590" s="5">
        <v>0</v>
      </c>
      <c r="H1590" s="4" t="s">
        <v>34</v>
      </c>
      <c r="I1590" s="6" t="s">
        <v>35</v>
      </c>
      <c r="J1590" s="5">
        <v>259280</v>
      </c>
    </row>
    <row r="1591" spans="1:10" ht="15.75" thickBot="1" x14ac:dyDescent="0.3">
      <c r="A1591" s="4" t="str">
        <f t="shared" si="24"/>
        <v>29379000</v>
      </c>
      <c r="B1591" s="4">
        <v>29379000</v>
      </c>
      <c r="C1591" s="4" t="s">
        <v>1730</v>
      </c>
      <c r="D1591" s="5">
        <v>7</v>
      </c>
      <c r="E1591" s="4" t="s">
        <v>9</v>
      </c>
      <c r="F1591" s="6" t="s">
        <v>1731</v>
      </c>
      <c r="G1591" s="5">
        <v>0</v>
      </c>
      <c r="H1591" s="4" t="s">
        <v>34</v>
      </c>
      <c r="I1591" s="6" t="s">
        <v>35</v>
      </c>
      <c r="J1591" s="5">
        <v>259098</v>
      </c>
    </row>
    <row r="1592" spans="1:10" ht="15.75" thickBot="1" x14ac:dyDescent="0.3">
      <c r="A1592" s="4" t="str">
        <f t="shared" si="24"/>
        <v>29389010</v>
      </c>
      <c r="B1592" s="4">
        <v>29389010</v>
      </c>
      <c r="C1592" s="4" t="s">
        <v>1732</v>
      </c>
      <c r="D1592" s="5" t="s">
        <v>32</v>
      </c>
      <c r="E1592" s="4" t="s">
        <v>9</v>
      </c>
      <c r="F1592" s="6" t="s">
        <v>32</v>
      </c>
      <c r="G1592" s="5">
        <v>0</v>
      </c>
      <c r="H1592" s="4" t="s">
        <v>34</v>
      </c>
      <c r="I1592" s="6" t="s">
        <v>35</v>
      </c>
      <c r="J1592" s="5">
        <v>599</v>
      </c>
    </row>
    <row r="1593" spans="1:10" ht="15.75" thickBot="1" x14ac:dyDescent="0.3">
      <c r="A1593" s="4" t="str">
        <f t="shared" si="24"/>
        <v>29389090</v>
      </c>
      <c r="B1593" s="4">
        <v>29389090</v>
      </c>
      <c r="C1593" s="4" t="s">
        <v>1733</v>
      </c>
      <c r="D1593" s="5">
        <v>484798</v>
      </c>
      <c r="E1593" s="4" t="s">
        <v>9</v>
      </c>
      <c r="F1593" s="6">
        <v>11.6</v>
      </c>
      <c r="G1593" s="5">
        <v>0</v>
      </c>
      <c r="H1593" s="4" t="s">
        <v>34</v>
      </c>
      <c r="I1593" s="6" t="s">
        <v>35</v>
      </c>
      <c r="J1593" s="5">
        <v>5625064</v>
      </c>
    </row>
    <row r="1594" spans="1:10" ht="15.75" thickBot="1" x14ac:dyDescent="0.3">
      <c r="A1594" s="4" t="str">
        <f t="shared" si="24"/>
        <v>29391100</v>
      </c>
      <c r="B1594" s="4">
        <v>29391100</v>
      </c>
      <c r="C1594" s="4" t="s">
        <v>1734</v>
      </c>
      <c r="D1594" s="5">
        <v>1</v>
      </c>
      <c r="E1594" s="4" t="s">
        <v>9</v>
      </c>
      <c r="F1594" s="6" t="s">
        <v>1735</v>
      </c>
      <c r="G1594" s="5">
        <v>0</v>
      </c>
      <c r="H1594" s="4" t="s">
        <v>34</v>
      </c>
      <c r="I1594" s="6" t="s">
        <v>35</v>
      </c>
      <c r="J1594" s="5">
        <v>8646</v>
      </c>
    </row>
    <row r="1595" spans="1:10" ht="15.75" thickBot="1" x14ac:dyDescent="0.3">
      <c r="A1595" s="4" t="str">
        <f t="shared" si="24"/>
        <v>29391900</v>
      </c>
      <c r="B1595" s="4">
        <v>29391900</v>
      </c>
      <c r="C1595" s="4" t="s">
        <v>1736</v>
      </c>
      <c r="D1595" s="5">
        <v>1</v>
      </c>
      <c r="E1595" s="4" t="s">
        <v>9</v>
      </c>
      <c r="F1595" s="6" t="s">
        <v>1737</v>
      </c>
      <c r="G1595" s="5">
        <v>0</v>
      </c>
      <c r="H1595" s="4" t="s">
        <v>34</v>
      </c>
      <c r="I1595" s="6" t="s">
        <v>35</v>
      </c>
      <c r="J1595" s="5">
        <v>11864</v>
      </c>
    </row>
    <row r="1596" spans="1:10" ht="15.75" thickBot="1" x14ac:dyDescent="0.3">
      <c r="A1596" s="4" t="str">
        <f t="shared" si="24"/>
        <v>29395900</v>
      </c>
      <c r="B1596" s="4">
        <v>29395900</v>
      </c>
      <c r="C1596" s="4" t="s">
        <v>1738</v>
      </c>
      <c r="D1596" s="5">
        <v>2399</v>
      </c>
      <c r="E1596" s="4" t="s">
        <v>9</v>
      </c>
      <c r="F1596" s="6">
        <v>99.9</v>
      </c>
      <c r="G1596" s="5">
        <v>0</v>
      </c>
      <c r="H1596" s="4" t="s">
        <v>34</v>
      </c>
      <c r="I1596" s="6" t="s">
        <v>35</v>
      </c>
      <c r="J1596" s="5">
        <v>239651</v>
      </c>
    </row>
    <row r="1597" spans="1:10" ht="15.75" thickBot="1" x14ac:dyDescent="0.3">
      <c r="A1597" s="4" t="str">
        <f t="shared" si="24"/>
        <v>29396900</v>
      </c>
      <c r="B1597" s="4">
        <v>29396900</v>
      </c>
      <c r="C1597" s="4" t="s">
        <v>1739</v>
      </c>
      <c r="D1597" s="5">
        <v>50</v>
      </c>
      <c r="E1597" s="4" t="s">
        <v>9</v>
      </c>
      <c r="F1597" s="6" t="s">
        <v>1740</v>
      </c>
      <c r="G1597" s="5">
        <v>0</v>
      </c>
      <c r="H1597" s="4" t="s">
        <v>34</v>
      </c>
      <c r="I1597" s="6" t="s">
        <v>35</v>
      </c>
      <c r="J1597" s="5">
        <v>332391</v>
      </c>
    </row>
    <row r="1598" spans="1:10" ht="15.75" thickBot="1" x14ac:dyDescent="0.3">
      <c r="A1598" s="4" t="str">
        <f t="shared" si="24"/>
        <v>29397990</v>
      </c>
      <c r="B1598" s="4">
        <v>29397990</v>
      </c>
      <c r="C1598" s="4" t="s">
        <v>1741</v>
      </c>
      <c r="D1598" s="5">
        <v>549</v>
      </c>
      <c r="E1598" s="4" t="s">
        <v>9</v>
      </c>
      <c r="F1598" s="6" t="s">
        <v>1742</v>
      </c>
      <c r="G1598" s="5">
        <v>0</v>
      </c>
      <c r="H1598" s="4" t="s">
        <v>34</v>
      </c>
      <c r="I1598" s="6" t="s">
        <v>35</v>
      </c>
      <c r="J1598" s="5">
        <v>683467</v>
      </c>
    </row>
    <row r="1599" spans="1:10" ht="15.75" thickBot="1" x14ac:dyDescent="0.3">
      <c r="A1599" s="4" t="str">
        <f t="shared" si="24"/>
        <v>29398090</v>
      </c>
      <c r="B1599" s="4">
        <v>29398090</v>
      </c>
      <c r="C1599" s="4" t="s">
        <v>1743</v>
      </c>
      <c r="D1599" s="5">
        <v>41</v>
      </c>
      <c r="E1599" s="4" t="s">
        <v>9</v>
      </c>
      <c r="F1599" s="6" t="s">
        <v>1744</v>
      </c>
      <c r="G1599" s="5">
        <v>0</v>
      </c>
      <c r="H1599" s="4" t="s">
        <v>34</v>
      </c>
      <c r="I1599" s="6" t="s">
        <v>35</v>
      </c>
      <c r="J1599" s="5">
        <v>60477</v>
      </c>
    </row>
    <row r="1600" spans="1:10" ht="15.75" thickBot="1" x14ac:dyDescent="0.3">
      <c r="A1600" s="4" t="str">
        <f t="shared" si="24"/>
        <v>29400090</v>
      </c>
      <c r="B1600" s="4">
        <v>29400090</v>
      </c>
      <c r="C1600" s="4" t="s">
        <v>1745</v>
      </c>
      <c r="D1600" s="5">
        <v>952496</v>
      </c>
      <c r="E1600" s="4" t="s">
        <v>9</v>
      </c>
      <c r="F1600" s="6">
        <v>3.42</v>
      </c>
      <c r="G1600" s="5">
        <v>0</v>
      </c>
      <c r="H1600" s="4" t="s">
        <v>34</v>
      </c>
      <c r="I1600" s="6" t="s">
        <v>35</v>
      </c>
      <c r="J1600" s="5">
        <v>3260459</v>
      </c>
    </row>
    <row r="1601" spans="1:10" ht="15.75" thickBot="1" x14ac:dyDescent="0.3">
      <c r="A1601" s="4" t="str">
        <f t="shared" si="24"/>
        <v>29411096</v>
      </c>
      <c r="B1601" s="4">
        <v>29411096</v>
      </c>
      <c r="C1601" s="4" t="s">
        <v>1746</v>
      </c>
      <c r="D1601" s="5">
        <v>1089</v>
      </c>
      <c r="E1601" s="4" t="s">
        <v>9</v>
      </c>
      <c r="F1601" s="6">
        <v>36.64</v>
      </c>
      <c r="G1601" s="5">
        <v>0</v>
      </c>
      <c r="H1601" s="4" t="s">
        <v>34</v>
      </c>
      <c r="I1601" s="6" t="s">
        <v>35</v>
      </c>
      <c r="J1601" s="5">
        <v>39906</v>
      </c>
    </row>
    <row r="1602" spans="1:10" ht="15.75" thickBot="1" x14ac:dyDescent="0.3">
      <c r="A1602" s="4" t="str">
        <f t="shared" si="24"/>
        <v>29411099</v>
      </c>
      <c r="B1602" s="4">
        <v>29411099</v>
      </c>
      <c r="C1602" s="4" t="s">
        <v>1747</v>
      </c>
      <c r="D1602" s="5">
        <v>7725</v>
      </c>
      <c r="E1602" s="4" t="s">
        <v>9</v>
      </c>
      <c r="F1602" s="6">
        <v>42</v>
      </c>
      <c r="G1602" s="5">
        <v>0</v>
      </c>
      <c r="H1602" s="4" t="s">
        <v>34</v>
      </c>
      <c r="I1602" s="6" t="s">
        <v>35</v>
      </c>
      <c r="J1602" s="5">
        <v>324450</v>
      </c>
    </row>
    <row r="1603" spans="1:10" ht="15.75" thickBot="1" x14ac:dyDescent="0.3">
      <c r="A1603" s="4" t="str">
        <f t="shared" ref="A1603:A1666" si="25">TEXT(B1603,"00000000")</f>
        <v>29413020</v>
      </c>
      <c r="B1603" s="4">
        <v>29413020</v>
      </c>
      <c r="C1603" s="4" t="s">
        <v>1748</v>
      </c>
      <c r="D1603" s="5">
        <v>3895</v>
      </c>
      <c r="E1603" s="4" t="s">
        <v>9</v>
      </c>
      <c r="F1603" s="6">
        <v>701.81</v>
      </c>
      <c r="G1603" s="5">
        <v>0</v>
      </c>
      <c r="H1603" s="4" t="s">
        <v>34</v>
      </c>
      <c r="I1603" s="6" t="s">
        <v>35</v>
      </c>
      <c r="J1603" s="5">
        <v>2733551</v>
      </c>
    </row>
    <row r="1604" spans="1:10" ht="15.75" thickBot="1" x14ac:dyDescent="0.3">
      <c r="A1604" s="4" t="str">
        <f t="shared" si="25"/>
        <v>29415000</v>
      </c>
      <c r="B1604" s="4">
        <v>29415000</v>
      </c>
      <c r="C1604" s="4" t="s">
        <v>1749</v>
      </c>
      <c r="D1604" s="5">
        <v>3</v>
      </c>
      <c r="E1604" s="4" t="s">
        <v>9</v>
      </c>
      <c r="F1604" s="6" t="s">
        <v>1750</v>
      </c>
      <c r="G1604" s="5">
        <v>0</v>
      </c>
      <c r="H1604" s="4" t="s">
        <v>34</v>
      </c>
      <c r="I1604" s="6" t="s">
        <v>35</v>
      </c>
      <c r="J1604" s="5">
        <v>13738</v>
      </c>
    </row>
    <row r="1605" spans="1:10" ht="15.75" thickBot="1" x14ac:dyDescent="0.3">
      <c r="A1605" s="4" t="str">
        <f t="shared" si="25"/>
        <v>29419010</v>
      </c>
      <c r="B1605" s="4">
        <v>29419010</v>
      </c>
      <c r="C1605" s="4" t="s">
        <v>1751</v>
      </c>
      <c r="D1605" s="5">
        <v>5</v>
      </c>
      <c r="E1605" s="4" t="s">
        <v>9</v>
      </c>
      <c r="F1605" s="6" t="s">
        <v>1752</v>
      </c>
      <c r="G1605" s="5">
        <v>0</v>
      </c>
      <c r="H1605" s="4" t="s">
        <v>34</v>
      </c>
      <c r="I1605" s="6" t="s">
        <v>35</v>
      </c>
      <c r="J1605" s="5">
        <v>11719</v>
      </c>
    </row>
    <row r="1606" spans="1:10" ht="15.75" thickBot="1" x14ac:dyDescent="0.3">
      <c r="A1606" s="4" t="str">
        <f t="shared" si="25"/>
        <v>29419040</v>
      </c>
      <c r="B1606" s="4">
        <v>29419040</v>
      </c>
      <c r="C1606" s="4" t="s">
        <v>1753</v>
      </c>
      <c r="D1606" s="5">
        <v>900</v>
      </c>
      <c r="E1606" s="4" t="s">
        <v>9</v>
      </c>
      <c r="F1606" s="6">
        <v>63</v>
      </c>
      <c r="G1606" s="5">
        <v>0</v>
      </c>
      <c r="H1606" s="4" t="s">
        <v>34</v>
      </c>
      <c r="I1606" s="6" t="s">
        <v>35</v>
      </c>
      <c r="J1606" s="5">
        <v>56700</v>
      </c>
    </row>
    <row r="1607" spans="1:10" ht="15.75" thickBot="1" x14ac:dyDescent="0.3">
      <c r="A1607" s="4" t="str">
        <f t="shared" si="25"/>
        <v>29419053</v>
      </c>
      <c r="B1607" s="4">
        <v>29419053</v>
      </c>
      <c r="C1607" s="4" t="s">
        <v>1754</v>
      </c>
      <c r="D1607" s="5">
        <v>6867</v>
      </c>
      <c r="E1607" s="4" t="s">
        <v>9</v>
      </c>
      <c r="F1607" s="6">
        <v>284.98</v>
      </c>
      <c r="G1607" s="5">
        <v>0</v>
      </c>
      <c r="H1607" s="4" t="s">
        <v>34</v>
      </c>
      <c r="I1607" s="6" t="s">
        <v>35</v>
      </c>
      <c r="J1607" s="5">
        <v>1956953</v>
      </c>
    </row>
    <row r="1608" spans="1:10" ht="15.75" thickBot="1" x14ac:dyDescent="0.3">
      <c r="A1608" s="4" t="str">
        <f t="shared" si="25"/>
        <v>29419055</v>
      </c>
      <c r="B1608" s="4">
        <v>29419055</v>
      </c>
      <c r="C1608" s="4" t="s">
        <v>1755</v>
      </c>
      <c r="D1608" s="5">
        <v>4163</v>
      </c>
      <c r="E1608" s="4" t="s">
        <v>9</v>
      </c>
      <c r="F1608" s="6" t="s">
        <v>1756</v>
      </c>
      <c r="G1608" s="5">
        <v>0</v>
      </c>
      <c r="H1608" s="4" t="s">
        <v>34</v>
      </c>
      <c r="I1608" s="6" t="s">
        <v>35</v>
      </c>
      <c r="J1608" s="5">
        <v>9409541</v>
      </c>
    </row>
    <row r="1609" spans="1:10" ht="15.75" thickBot="1" x14ac:dyDescent="0.3">
      <c r="A1609" s="4" t="str">
        <f t="shared" si="25"/>
        <v>29419059</v>
      </c>
      <c r="B1609" s="4">
        <v>29419059</v>
      </c>
      <c r="C1609" s="4" t="s">
        <v>1757</v>
      </c>
      <c r="D1609" s="5">
        <v>1984</v>
      </c>
      <c r="E1609" s="4" t="s">
        <v>9</v>
      </c>
      <c r="F1609" s="6" t="s">
        <v>1758</v>
      </c>
      <c r="G1609" s="5">
        <v>0</v>
      </c>
      <c r="H1609" s="4" t="s">
        <v>34</v>
      </c>
      <c r="I1609" s="6" t="s">
        <v>35</v>
      </c>
      <c r="J1609" s="5">
        <v>2022655</v>
      </c>
    </row>
    <row r="1610" spans="1:10" ht="15.75" thickBot="1" x14ac:dyDescent="0.3">
      <c r="A1610" s="4" t="str">
        <f t="shared" si="25"/>
        <v>29419090</v>
      </c>
      <c r="B1610" s="4">
        <v>29419090</v>
      </c>
      <c r="C1610" s="4" t="s">
        <v>1759</v>
      </c>
      <c r="D1610" s="5">
        <v>35856</v>
      </c>
      <c r="E1610" s="4" t="s">
        <v>9</v>
      </c>
      <c r="F1610" s="6" t="s">
        <v>1760</v>
      </c>
      <c r="G1610" s="5">
        <v>0</v>
      </c>
      <c r="H1610" s="4" t="s">
        <v>34</v>
      </c>
      <c r="I1610" s="6" t="s">
        <v>35</v>
      </c>
      <c r="J1610" s="5">
        <v>40485012</v>
      </c>
    </row>
    <row r="1611" spans="1:10" ht="15.75" thickBot="1" x14ac:dyDescent="0.3">
      <c r="A1611" s="4" t="str">
        <f t="shared" si="25"/>
        <v>29420000</v>
      </c>
      <c r="B1611" s="4">
        <v>29420000</v>
      </c>
      <c r="C1611" s="4" t="s">
        <v>1761</v>
      </c>
      <c r="D1611" s="5">
        <v>60118</v>
      </c>
      <c r="E1611" s="4" t="s">
        <v>9</v>
      </c>
      <c r="F1611" s="6">
        <v>27.08</v>
      </c>
      <c r="G1611" s="5">
        <v>0</v>
      </c>
      <c r="H1611" s="4" t="s">
        <v>34</v>
      </c>
      <c r="I1611" s="6" t="s">
        <v>35</v>
      </c>
      <c r="J1611" s="5">
        <v>1627710</v>
      </c>
    </row>
    <row r="1612" spans="1:10" ht="15.75" thickBot="1" x14ac:dyDescent="0.3">
      <c r="A1612" s="4" t="str">
        <f t="shared" si="25"/>
        <v>30012000</v>
      </c>
      <c r="B1612" s="4">
        <v>30012000</v>
      </c>
      <c r="C1612" s="4" t="s">
        <v>1762</v>
      </c>
      <c r="D1612" s="5">
        <v>311</v>
      </c>
      <c r="E1612" s="4" t="s">
        <v>9</v>
      </c>
      <c r="F1612" s="6" t="s">
        <v>1763</v>
      </c>
      <c r="G1612" s="5">
        <v>0</v>
      </c>
      <c r="H1612" s="4" t="s">
        <v>34</v>
      </c>
      <c r="I1612" s="6" t="s">
        <v>35</v>
      </c>
      <c r="J1612" s="5">
        <v>857976</v>
      </c>
    </row>
    <row r="1613" spans="1:10" ht="15.75" thickBot="1" x14ac:dyDescent="0.3">
      <c r="A1613" s="4" t="str">
        <f t="shared" si="25"/>
        <v>30019010</v>
      </c>
      <c r="B1613" s="4">
        <v>30019010</v>
      </c>
      <c r="C1613" s="4" t="s">
        <v>1764</v>
      </c>
      <c r="D1613" s="5">
        <v>4065</v>
      </c>
      <c r="E1613" s="4" t="s">
        <v>9</v>
      </c>
      <c r="F1613" s="6" t="s">
        <v>1765</v>
      </c>
      <c r="G1613" s="5">
        <v>0</v>
      </c>
      <c r="H1613" s="4" t="s">
        <v>34</v>
      </c>
      <c r="I1613" s="6" t="s">
        <v>35</v>
      </c>
      <c r="J1613" s="5">
        <v>14824657</v>
      </c>
    </row>
    <row r="1614" spans="1:10" ht="15.75" thickBot="1" x14ac:dyDescent="0.3">
      <c r="A1614" s="4" t="str">
        <f t="shared" si="25"/>
        <v>30019090</v>
      </c>
      <c r="B1614" s="4">
        <v>30019090</v>
      </c>
      <c r="C1614" s="4" t="s">
        <v>1766</v>
      </c>
      <c r="D1614" s="5">
        <v>304245</v>
      </c>
      <c r="E1614" s="4" t="s">
        <v>9</v>
      </c>
      <c r="F1614" s="6">
        <v>14.44</v>
      </c>
      <c r="G1614" s="5">
        <v>0</v>
      </c>
      <c r="H1614" s="4" t="s">
        <v>34</v>
      </c>
      <c r="I1614" s="6" t="s">
        <v>35</v>
      </c>
      <c r="J1614" s="5">
        <v>4393104</v>
      </c>
    </row>
    <row r="1615" spans="1:10" ht="15.75" thickBot="1" x14ac:dyDescent="0.3">
      <c r="A1615" s="4" t="str">
        <f t="shared" si="25"/>
        <v>30021200</v>
      </c>
      <c r="B1615" s="4">
        <v>30021200</v>
      </c>
      <c r="C1615" s="4" t="s">
        <v>1767</v>
      </c>
      <c r="D1615" s="5">
        <v>785984</v>
      </c>
      <c r="E1615" s="4" t="s">
        <v>9</v>
      </c>
      <c r="F1615" s="6">
        <v>249.26</v>
      </c>
      <c r="G1615" s="5">
        <v>0</v>
      </c>
      <c r="H1615" s="4" t="s">
        <v>34</v>
      </c>
      <c r="I1615" s="6" t="s">
        <v>35</v>
      </c>
      <c r="J1615" s="5">
        <v>195914276</v>
      </c>
    </row>
    <row r="1616" spans="1:10" ht="15.75" thickBot="1" x14ac:dyDescent="0.3">
      <c r="A1616" s="4" t="str">
        <f t="shared" si="25"/>
        <v>30021300</v>
      </c>
      <c r="B1616" s="4">
        <v>30021300</v>
      </c>
      <c r="C1616" s="4" t="s">
        <v>1768</v>
      </c>
      <c r="D1616" s="5">
        <v>1122</v>
      </c>
      <c r="E1616" s="4" t="s">
        <v>9</v>
      </c>
      <c r="F1616" s="6" t="s">
        <v>1769</v>
      </c>
      <c r="G1616" s="5">
        <v>0</v>
      </c>
      <c r="H1616" s="4" t="s">
        <v>34</v>
      </c>
      <c r="I1616" s="6" t="s">
        <v>35</v>
      </c>
      <c r="J1616" s="5">
        <v>9681352</v>
      </c>
    </row>
    <row r="1617" spans="1:10" ht="15.75" thickBot="1" x14ac:dyDescent="0.3">
      <c r="A1617" s="4" t="str">
        <f t="shared" si="25"/>
        <v>30021400</v>
      </c>
      <c r="B1617" s="4">
        <v>30021400</v>
      </c>
      <c r="C1617" s="4" t="s">
        <v>1770</v>
      </c>
      <c r="D1617" s="5">
        <v>357</v>
      </c>
      <c r="E1617" s="4" t="s">
        <v>9</v>
      </c>
      <c r="F1617" s="6" t="s">
        <v>1771</v>
      </c>
      <c r="G1617" s="5">
        <v>0</v>
      </c>
      <c r="H1617" s="4" t="s">
        <v>34</v>
      </c>
      <c r="I1617" s="6" t="s">
        <v>35</v>
      </c>
      <c r="J1617" s="5">
        <v>4452888</v>
      </c>
    </row>
    <row r="1618" spans="1:10" ht="15.75" thickBot="1" x14ac:dyDescent="0.3">
      <c r="A1618" s="4" t="str">
        <f t="shared" si="25"/>
        <v>30021500</v>
      </c>
      <c r="B1618" s="4">
        <v>30021500</v>
      </c>
      <c r="C1618" s="4" t="s">
        <v>1772</v>
      </c>
      <c r="D1618" s="5">
        <v>181126</v>
      </c>
      <c r="E1618" s="4" t="s">
        <v>9</v>
      </c>
      <c r="F1618" s="6" t="s">
        <v>1773</v>
      </c>
      <c r="G1618" s="5">
        <v>0</v>
      </c>
      <c r="H1618" s="4" t="s">
        <v>34</v>
      </c>
      <c r="I1618" s="6" t="s">
        <v>35</v>
      </c>
      <c r="J1618" s="5">
        <v>488060986</v>
      </c>
    </row>
    <row r="1619" spans="1:10" ht="15.75" thickBot="1" x14ac:dyDescent="0.3">
      <c r="A1619" s="4" t="str">
        <f t="shared" si="25"/>
        <v>30024100</v>
      </c>
      <c r="B1619" s="4">
        <v>30024100</v>
      </c>
      <c r="C1619" s="4" t="s">
        <v>1774</v>
      </c>
      <c r="D1619" s="5">
        <v>94126</v>
      </c>
      <c r="E1619" s="4" t="s">
        <v>9</v>
      </c>
      <c r="F1619" s="6" t="s">
        <v>1775</v>
      </c>
      <c r="G1619" s="5">
        <v>0</v>
      </c>
      <c r="H1619" s="4" t="s">
        <v>34</v>
      </c>
      <c r="I1619" s="6" t="s">
        <v>35</v>
      </c>
      <c r="J1619" s="5">
        <v>356622354</v>
      </c>
    </row>
    <row r="1620" spans="1:10" ht="15.75" thickBot="1" x14ac:dyDescent="0.3">
      <c r="A1620" s="4" t="str">
        <f t="shared" si="25"/>
        <v>30024200</v>
      </c>
      <c r="B1620" s="4">
        <v>30024200</v>
      </c>
      <c r="C1620" s="4" t="s">
        <v>1776</v>
      </c>
      <c r="D1620" s="5">
        <v>97728</v>
      </c>
      <c r="E1620" s="4" t="s">
        <v>9</v>
      </c>
      <c r="F1620" s="6">
        <v>264.70999999999998</v>
      </c>
      <c r="G1620" s="5">
        <v>0</v>
      </c>
      <c r="H1620" s="4" t="s">
        <v>34</v>
      </c>
      <c r="I1620" s="6" t="s">
        <v>35</v>
      </c>
      <c r="J1620" s="5">
        <v>25869775</v>
      </c>
    </row>
    <row r="1621" spans="1:10" ht="15.75" thickBot="1" x14ac:dyDescent="0.3">
      <c r="A1621" s="4" t="str">
        <f t="shared" si="25"/>
        <v>30024930</v>
      </c>
      <c r="B1621" s="4">
        <v>30024930</v>
      </c>
      <c r="C1621" s="4" t="s">
        <v>1777</v>
      </c>
      <c r="D1621" s="5">
        <v>62092</v>
      </c>
      <c r="E1621" s="4" t="s">
        <v>9</v>
      </c>
      <c r="F1621" s="6">
        <v>358.74</v>
      </c>
      <c r="G1621" s="5">
        <v>4717590000000</v>
      </c>
      <c r="H1621" s="4" t="s">
        <v>10</v>
      </c>
      <c r="I1621" s="6" t="s">
        <v>1778</v>
      </c>
      <c r="J1621" s="5">
        <v>22274971</v>
      </c>
    </row>
    <row r="1622" spans="1:10" ht="15.75" thickBot="1" x14ac:dyDescent="0.3">
      <c r="A1622" s="4" t="str">
        <f t="shared" si="25"/>
        <v>30024990</v>
      </c>
      <c r="B1622" s="4">
        <v>30024990</v>
      </c>
      <c r="C1622" s="4" t="s">
        <v>1779</v>
      </c>
      <c r="D1622" s="5">
        <v>9866</v>
      </c>
      <c r="E1622" s="4" t="s">
        <v>9</v>
      </c>
      <c r="F1622" s="6" t="s">
        <v>1780</v>
      </c>
      <c r="G1622" s="5">
        <v>0</v>
      </c>
      <c r="H1622" s="4" t="s">
        <v>34</v>
      </c>
      <c r="I1622" s="6" t="s">
        <v>35</v>
      </c>
      <c r="J1622" s="5">
        <v>51276735</v>
      </c>
    </row>
    <row r="1623" spans="1:10" ht="15.75" thickBot="1" x14ac:dyDescent="0.3">
      <c r="A1623" s="4" t="str">
        <f t="shared" si="25"/>
        <v>30025900</v>
      </c>
      <c r="B1623" s="4">
        <v>30025900</v>
      </c>
      <c r="C1623" s="4" t="s">
        <v>1781</v>
      </c>
      <c r="D1623" s="5">
        <v>6</v>
      </c>
      <c r="E1623" s="4" t="s">
        <v>9</v>
      </c>
      <c r="F1623" s="6" t="s">
        <v>1782</v>
      </c>
      <c r="G1623" s="5">
        <v>0</v>
      </c>
      <c r="H1623" s="4" t="s">
        <v>34</v>
      </c>
      <c r="I1623" s="6" t="s">
        <v>35</v>
      </c>
      <c r="J1623" s="5">
        <v>1442341</v>
      </c>
    </row>
    <row r="1624" spans="1:10" ht="15.75" thickBot="1" x14ac:dyDescent="0.3">
      <c r="A1624" s="4" t="str">
        <f t="shared" si="25"/>
        <v>30029090</v>
      </c>
      <c r="B1624" s="4">
        <v>30029090</v>
      </c>
      <c r="C1624" s="4" t="s">
        <v>1783</v>
      </c>
      <c r="D1624" s="5">
        <v>24</v>
      </c>
      <c r="E1624" s="4" t="s">
        <v>9</v>
      </c>
      <c r="F1624" s="6" t="s">
        <v>1784</v>
      </c>
      <c r="G1624" s="5">
        <v>0</v>
      </c>
      <c r="H1624" s="4" t="s">
        <v>34</v>
      </c>
      <c r="I1624" s="6" t="s">
        <v>35</v>
      </c>
      <c r="J1624" s="5">
        <v>76730</v>
      </c>
    </row>
    <row r="1625" spans="1:10" ht="15.75" thickBot="1" x14ac:dyDescent="0.3">
      <c r="A1625" s="4" t="str">
        <f t="shared" si="25"/>
        <v>30031012</v>
      </c>
      <c r="B1625" s="4">
        <v>30031012</v>
      </c>
      <c r="C1625" s="4" t="s">
        <v>1785</v>
      </c>
      <c r="D1625" s="5">
        <v>2426</v>
      </c>
      <c r="E1625" s="4" t="s">
        <v>9</v>
      </c>
      <c r="F1625" s="6" t="s">
        <v>1786</v>
      </c>
      <c r="G1625" s="5">
        <v>0</v>
      </c>
      <c r="H1625" s="4" t="s">
        <v>34</v>
      </c>
      <c r="I1625" s="6" t="s">
        <v>35</v>
      </c>
      <c r="J1625" s="5">
        <v>1237179</v>
      </c>
    </row>
    <row r="1626" spans="1:10" ht="15.75" thickBot="1" x14ac:dyDescent="0.3">
      <c r="A1626" s="4" t="str">
        <f t="shared" si="25"/>
        <v>30039000</v>
      </c>
      <c r="B1626" s="4">
        <v>30039000</v>
      </c>
      <c r="C1626" s="4" t="s">
        <v>1787</v>
      </c>
      <c r="D1626" s="5">
        <v>478554</v>
      </c>
      <c r="E1626" s="4" t="s">
        <v>9</v>
      </c>
      <c r="F1626" s="6">
        <v>77.16</v>
      </c>
      <c r="G1626" s="5">
        <v>0</v>
      </c>
      <c r="H1626" s="4" t="s">
        <v>34</v>
      </c>
      <c r="I1626" s="6" t="s">
        <v>35</v>
      </c>
      <c r="J1626" s="5">
        <v>36924632</v>
      </c>
    </row>
    <row r="1627" spans="1:10" ht="15.75" thickBot="1" x14ac:dyDescent="0.3">
      <c r="A1627" s="4" t="str">
        <f t="shared" si="25"/>
        <v>30041011</v>
      </c>
      <c r="B1627" s="4">
        <v>30041011</v>
      </c>
      <c r="C1627" s="4" t="s">
        <v>1788</v>
      </c>
      <c r="D1627" s="5">
        <v>2535</v>
      </c>
      <c r="E1627" s="4" t="s">
        <v>9</v>
      </c>
      <c r="F1627" s="6">
        <v>15.49</v>
      </c>
      <c r="G1627" s="5">
        <v>0</v>
      </c>
      <c r="H1627" s="4" t="s">
        <v>34</v>
      </c>
      <c r="I1627" s="6" t="s">
        <v>35</v>
      </c>
      <c r="J1627" s="5">
        <v>39275</v>
      </c>
    </row>
    <row r="1628" spans="1:10" ht="15.75" thickBot="1" x14ac:dyDescent="0.3">
      <c r="A1628" s="4" t="str">
        <f t="shared" si="25"/>
        <v>30041012</v>
      </c>
      <c r="B1628" s="4">
        <v>30041012</v>
      </c>
      <c r="C1628" s="4" t="s">
        <v>1789</v>
      </c>
      <c r="D1628" s="5">
        <v>148596</v>
      </c>
      <c r="E1628" s="4" t="s">
        <v>9</v>
      </c>
      <c r="F1628" s="6">
        <v>52.23</v>
      </c>
      <c r="G1628" s="5">
        <v>0</v>
      </c>
      <c r="H1628" s="4" t="s">
        <v>34</v>
      </c>
      <c r="I1628" s="6" t="s">
        <v>35</v>
      </c>
      <c r="J1628" s="5">
        <v>7761193</v>
      </c>
    </row>
    <row r="1629" spans="1:10" ht="15.75" thickBot="1" x14ac:dyDescent="0.3">
      <c r="A1629" s="4" t="str">
        <f t="shared" si="25"/>
        <v>30041019</v>
      </c>
      <c r="B1629" s="4">
        <v>30041019</v>
      </c>
      <c r="C1629" s="4" t="s">
        <v>1790</v>
      </c>
      <c r="D1629" s="5">
        <v>4826</v>
      </c>
      <c r="E1629" s="4" t="s">
        <v>9</v>
      </c>
      <c r="F1629" s="6">
        <v>123</v>
      </c>
      <c r="G1629" s="5">
        <v>0</v>
      </c>
      <c r="H1629" s="4" t="s">
        <v>34</v>
      </c>
      <c r="I1629" s="6" t="s">
        <v>35</v>
      </c>
      <c r="J1629" s="5">
        <v>593614</v>
      </c>
    </row>
    <row r="1630" spans="1:10" ht="15.75" thickBot="1" x14ac:dyDescent="0.3">
      <c r="A1630" s="4" t="str">
        <f t="shared" si="25"/>
        <v>30042011</v>
      </c>
      <c r="B1630" s="4">
        <v>30042011</v>
      </c>
      <c r="C1630" s="4" t="s">
        <v>1791</v>
      </c>
      <c r="D1630" s="5">
        <v>39</v>
      </c>
      <c r="E1630" s="4" t="s">
        <v>9</v>
      </c>
      <c r="F1630" s="6">
        <v>36.770000000000003</v>
      </c>
      <c r="G1630" s="5">
        <v>0</v>
      </c>
      <c r="H1630" s="4" t="s">
        <v>34</v>
      </c>
      <c r="I1630" s="6" t="s">
        <v>35</v>
      </c>
      <c r="J1630" s="5">
        <v>1434</v>
      </c>
    </row>
    <row r="1631" spans="1:10" ht="15.75" thickBot="1" x14ac:dyDescent="0.3">
      <c r="A1631" s="4" t="str">
        <f t="shared" si="25"/>
        <v>30042012</v>
      </c>
      <c r="B1631" s="4">
        <v>30042012</v>
      </c>
      <c r="C1631" s="4" t="s">
        <v>1792</v>
      </c>
      <c r="D1631" s="5">
        <v>6468</v>
      </c>
      <c r="E1631" s="4" t="s">
        <v>9</v>
      </c>
      <c r="F1631" s="6" t="s">
        <v>1793</v>
      </c>
      <c r="G1631" s="5">
        <v>0</v>
      </c>
      <c r="H1631" s="4" t="s">
        <v>34</v>
      </c>
      <c r="I1631" s="6" t="s">
        <v>35</v>
      </c>
      <c r="J1631" s="5">
        <v>14252602</v>
      </c>
    </row>
    <row r="1632" spans="1:10" ht="15.75" thickBot="1" x14ac:dyDescent="0.3">
      <c r="A1632" s="4" t="str">
        <f t="shared" si="25"/>
        <v>30042015</v>
      </c>
      <c r="B1632" s="4">
        <v>30042015</v>
      </c>
      <c r="C1632" s="4" t="s">
        <v>1794</v>
      </c>
      <c r="D1632" s="5">
        <v>7808</v>
      </c>
      <c r="E1632" s="4" t="s">
        <v>9</v>
      </c>
      <c r="F1632" s="6">
        <v>16.47</v>
      </c>
      <c r="G1632" s="5">
        <v>0</v>
      </c>
      <c r="H1632" s="4" t="s">
        <v>34</v>
      </c>
      <c r="I1632" s="6" t="s">
        <v>35</v>
      </c>
      <c r="J1632" s="5">
        <v>128604</v>
      </c>
    </row>
    <row r="1633" spans="1:10" ht="15.75" thickBot="1" x14ac:dyDescent="0.3">
      <c r="A1633" s="4" t="str">
        <f t="shared" si="25"/>
        <v>30042016</v>
      </c>
      <c r="B1633" s="4">
        <v>30042016</v>
      </c>
      <c r="C1633" s="4" t="s">
        <v>1795</v>
      </c>
      <c r="D1633" s="5">
        <v>36350</v>
      </c>
      <c r="E1633" s="4" t="s">
        <v>9</v>
      </c>
      <c r="F1633" s="6">
        <v>52.44</v>
      </c>
      <c r="G1633" s="5">
        <v>0</v>
      </c>
      <c r="H1633" s="4" t="s">
        <v>34</v>
      </c>
      <c r="I1633" s="6" t="s">
        <v>35</v>
      </c>
      <c r="J1633" s="5">
        <v>1906176</v>
      </c>
    </row>
    <row r="1634" spans="1:10" ht="15.75" thickBot="1" x14ac:dyDescent="0.3">
      <c r="A1634" s="4" t="str">
        <f t="shared" si="25"/>
        <v>30042017</v>
      </c>
      <c r="B1634" s="4">
        <v>30042017</v>
      </c>
      <c r="C1634" s="4" t="s">
        <v>1796</v>
      </c>
      <c r="D1634" s="5">
        <v>16501</v>
      </c>
      <c r="E1634" s="4" t="s">
        <v>9</v>
      </c>
      <c r="F1634" s="6">
        <v>26.69</v>
      </c>
      <c r="G1634" s="5">
        <v>0</v>
      </c>
      <c r="H1634" s="4" t="s">
        <v>34</v>
      </c>
      <c r="I1634" s="6" t="s">
        <v>35</v>
      </c>
      <c r="J1634" s="5">
        <v>440491</v>
      </c>
    </row>
    <row r="1635" spans="1:10" ht="15.75" thickBot="1" x14ac:dyDescent="0.3">
      <c r="A1635" s="4" t="str">
        <f t="shared" si="25"/>
        <v>30042019</v>
      </c>
      <c r="B1635" s="4">
        <v>30042019</v>
      </c>
      <c r="C1635" s="4" t="s">
        <v>1797</v>
      </c>
      <c r="D1635" s="5">
        <v>26173</v>
      </c>
      <c r="E1635" s="4" t="s">
        <v>9</v>
      </c>
      <c r="F1635" s="6">
        <v>60.37</v>
      </c>
      <c r="G1635" s="5">
        <v>0</v>
      </c>
      <c r="H1635" s="4" t="s">
        <v>34</v>
      </c>
      <c r="I1635" s="6" t="s">
        <v>35</v>
      </c>
      <c r="J1635" s="5">
        <v>1580034</v>
      </c>
    </row>
    <row r="1636" spans="1:10" ht="15.75" thickBot="1" x14ac:dyDescent="0.3">
      <c r="A1636" s="4" t="str">
        <f t="shared" si="25"/>
        <v>30042090</v>
      </c>
      <c r="B1636" s="4">
        <v>30042090</v>
      </c>
      <c r="C1636" s="4" t="s">
        <v>1798</v>
      </c>
      <c r="D1636" s="5">
        <v>589530</v>
      </c>
      <c r="E1636" s="4" t="s">
        <v>9</v>
      </c>
      <c r="F1636" s="6">
        <v>166.25</v>
      </c>
      <c r="G1636" s="5">
        <v>0</v>
      </c>
      <c r="H1636" s="4" t="s">
        <v>34</v>
      </c>
      <c r="I1636" s="6" t="s">
        <v>35</v>
      </c>
      <c r="J1636" s="5">
        <v>98012133</v>
      </c>
    </row>
    <row r="1637" spans="1:10" ht="15.75" thickBot="1" x14ac:dyDescent="0.3">
      <c r="A1637" s="4" t="str">
        <f t="shared" si="25"/>
        <v>30043190</v>
      </c>
      <c r="B1637" s="4">
        <v>30043190</v>
      </c>
      <c r="C1637" s="4" t="s">
        <v>1799</v>
      </c>
      <c r="D1637" s="5">
        <v>58</v>
      </c>
      <c r="E1637" s="4" t="s">
        <v>9</v>
      </c>
      <c r="F1637" s="6">
        <v>149.83000000000001</v>
      </c>
      <c r="G1637" s="5">
        <v>0</v>
      </c>
      <c r="H1637" s="4" t="s">
        <v>34</v>
      </c>
      <c r="I1637" s="6" t="s">
        <v>35</v>
      </c>
      <c r="J1637" s="5">
        <v>8690</v>
      </c>
    </row>
    <row r="1638" spans="1:10" ht="15.75" thickBot="1" x14ac:dyDescent="0.3">
      <c r="A1638" s="4" t="str">
        <f t="shared" si="25"/>
        <v>30043200</v>
      </c>
      <c r="B1638" s="4">
        <v>30043200</v>
      </c>
      <c r="C1638" s="4" t="s">
        <v>1800</v>
      </c>
      <c r="D1638" s="5">
        <v>526228</v>
      </c>
      <c r="E1638" s="4" t="s">
        <v>9</v>
      </c>
      <c r="F1638" s="6">
        <v>203.88</v>
      </c>
      <c r="G1638" s="5">
        <v>0</v>
      </c>
      <c r="H1638" s="4" t="s">
        <v>34</v>
      </c>
      <c r="I1638" s="6" t="s">
        <v>35</v>
      </c>
      <c r="J1638" s="5">
        <v>107288228</v>
      </c>
    </row>
    <row r="1639" spans="1:10" ht="15.75" thickBot="1" x14ac:dyDescent="0.3">
      <c r="A1639" s="4" t="str">
        <f t="shared" si="25"/>
        <v>30043900</v>
      </c>
      <c r="B1639" s="4">
        <v>30043900</v>
      </c>
      <c r="C1639" s="4" t="s">
        <v>1801</v>
      </c>
      <c r="D1639" s="5">
        <v>459249</v>
      </c>
      <c r="E1639" s="4" t="s">
        <v>9</v>
      </c>
      <c r="F1639" s="6">
        <v>620.11</v>
      </c>
      <c r="G1639" s="5">
        <v>0</v>
      </c>
      <c r="H1639" s="4" t="s">
        <v>34</v>
      </c>
      <c r="I1639" s="6" t="s">
        <v>35</v>
      </c>
      <c r="J1639" s="5">
        <v>284786688</v>
      </c>
    </row>
    <row r="1640" spans="1:10" ht="15.75" thickBot="1" x14ac:dyDescent="0.3">
      <c r="A1640" s="4" t="str">
        <f t="shared" si="25"/>
        <v>30044900</v>
      </c>
      <c r="B1640" s="4">
        <v>30044900</v>
      </c>
      <c r="C1640" s="4" t="s">
        <v>1802</v>
      </c>
      <c r="D1640" s="5">
        <v>1104432</v>
      </c>
      <c r="E1640" s="4" t="s">
        <v>9</v>
      </c>
      <c r="F1640" s="6">
        <v>40.520000000000003</v>
      </c>
      <c r="G1640" s="5">
        <v>0</v>
      </c>
      <c r="H1640" s="4" t="s">
        <v>34</v>
      </c>
      <c r="I1640" s="6" t="s">
        <v>35</v>
      </c>
      <c r="J1640" s="5">
        <v>44752637</v>
      </c>
    </row>
    <row r="1641" spans="1:10" ht="15.75" thickBot="1" x14ac:dyDescent="0.3">
      <c r="A1641" s="4" t="str">
        <f t="shared" si="25"/>
        <v>30045000</v>
      </c>
      <c r="B1641" s="4">
        <v>30045000</v>
      </c>
      <c r="C1641" s="4" t="s">
        <v>1803</v>
      </c>
      <c r="D1641" s="5">
        <v>1878563</v>
      </c>
      <c r="E1641" s="4" t="s">
        <v>9</v>
      </c>
      <c r="F1641" s="6">
        <v>23.13</v>
      </c>
      <c r="G1641" s="5">
        <v>0</v>
      </c>
      <c r="H1641" s="4" t="s">
        <v>34</v>
      </c>
      <c r="I1641" s="6" t="s">
        <v>35</v>
      </c>
      <c r="J1641" s="5">
        <v>43457652</v>
      </c>
    </row>
    <row r="1642" spans="1:10" ht="15.75" thickBot="1" x14ac:dyDescent="0.3">
      <c r="A1642" s="4" t="str">
        <f t="shared" si="25"/>
        <v>30046090</v>
      </c>
      <c r="B1642" s="4">
        <v>30046090</v>
      </c>
      <c r="C1642" s="4" t="s">
        <v>1804</v>
      </c>
      <c r="D1642" s="5">
        <v>94</v>
      </c>
      <c r="E1642" s="4" t="s">
        <v>9</v>
      </c>
      <c r="F1642" s="6">
        <v>64.91</v>
      </c>
      <c r="G1642" s="5">
        <v>0</v>
      </c>
      <c r="H1642" s="4" t="s">
        <v>34</v>
      </c>
      <c r="I1642" s="6" t="s">
        <v>35</v>
      </c>
      <c r="J1642" s="5">
        <v>6102</v>
      </c>
    </row>
    <row r="1643" spans="1:10" ht="15.75" thickBot="1" x14ac:dyDescent="0.3">
      <c r="A1643" s="4" t="str">
        <f t="shared" si="25"/>
        <v>30049010</v>
      </c>
      <c r="B1643" s="4">
        <v>30049010</v>
      </c>
      <c r="C1643" s="4" t="s">
        <v>1805</v>
      </c>
      <c r="D1643" s="5">
        <v>101227</v>
      </c>
      <c r="E1643" s="4" t="s">
        <v>9</v>
      </c>
      <c r="F1643" s="6" t="s">
        <v>1806</v>
      </c>
      <c r="G1643" s="5">
        <v>0</v>
      </c>
      <c r="H1643" s="4" t="s">
        <v>34</v>
      </c>
      <c r="I1643" s="6" t="s">
        <v>35</v>
      </c>
      <c r="J1643" s="5">
        <v>114021661</v>
      </c>
    </row>
    <row r="1644" spans="1:10" ht="15.75" thickBot="1" x14ac:dyDescent="0.3">
      <c r="A1644" s="4" t="str">
        <f t="shared" si="25"/>
        <v>30049054</v>
      </c>
      <c r="B1644" s="4">
        <v>30049054</v>
      </c>
      <c r="C1644" s="4" t="s">
        <v>1807</v>
      </c>
      <c r="D1644" s="5">
        <v>8570</v>
      </c>
      <c r="E1644" s="4" t="s">
        <v>9</v>
      </c>
      <c r="F1644" s="6">
        <v>168.18</v>
      </c>
      <c r="G1644" s="5">
        <v>0</v>
      </c>
      <c r="H1644" s="4" t="s">
        <v>34</v>
      </c>
      <c r="I1644" s="6" t="s">
        <v>35</v>
      </c>
      <c r="J1644" s="5">
        <v>1441299</v>
      </c>
    </row>
    <row r="1645" spans="1:10" ht="15.75" thickBot="1" x14ac:dyDescent="0.3">
      <c r="A1645" s="4" t="str">
        <f t="shared" si="25"/>
        <v>30049059</v>
      </c>
      <c r="B1645" s="4">
        <v>30049059</v>
      </c>
      <c r="C1645" s="4" t="s">
        <v>1808</v>
      </c>
      <c r="D1645" s="5">
        <v>2217583</v>
      </c>
      <c r="E1645" s="4" t="s">
        <v>9</v>
      </c>
      <c r="F1645" s="6">
        <v>13.99</v>
      </c>
      <c r="G1645" s="5">
        <v>0</v>
      </c>
      <c r="H1645" s="4" t="s">
        <v>34</v>
      </c>
      <c r="I1645" s="6" t="s">
        <v>35</v>
      </c>
      <c r="J1645" s="5">
        <v>31034252</v>
      </c>
    </row>
    <row r="1646" spans="1:10" ht="15.75" thickBot="1" x14ac:dyDescent="0.3">
      <c r="A1646" s="4" t="str">
        <f t="shared" si="25"/>
        <v>30049090</v>
      </c>
      <c r="B1646" s="4">
        <v>30049090</v>
      </c>
      <c r="C1646" s="4" t="s">
        <v>1809</v>
      </c>
      <c r="D1646" s="5">
        <v>4029201</v>
      </c>
      <c r="E1646" s="4" t="s">
        <v>9</v>
      </c>
      <c r="F1646" s="6">
        <v>280.67</v>
      </c>
      <c r="G1646" s="5">
        <v>0</v>
      </c>
      <c r="H1646" s="4" t="s">
        <v>34</v>
      </c>
      <c r="I1646" s="6" t="s">
        <v>35</v>
      </c>
      <c r="J1646" s="5">
        <v>1130867794</v>
      </c>
    </row>
    <row r="1647" spans="1:10" ht="15.75" thickBot="1" x14ac:dyDescent="0.3">
      <c r="A1647" s="4" t="str">
        <f t="shared" si="25"/>
        <v>30051010</v>
      </c>
      <c r="B1647" s="4">
        <v>30051010</v>
      </c>
      <c r="C1647" s="4" t="s">
        <v>1810</v>
      </c>
      <c r="D1647" s="5">
        <v>2808</v>
      </c>
      <c r="E1647" s="4" t="s">
        <v>9</v>
      </c>
      <c r="F1647" s="6">
        <v>40.81</v>
      </c>
      <c r="G1647" s="5">
        <v>0</v>
      </c>
      <c r="H1647" s="4" t="s">
        <v>34</v>
      </c>
      <c r="I1647" s="6" t="s">
        <v>35</v>
      </c>
      <c r="J1647" s="5">
        <v>114603</v>
      </c>
    </row>
    <row r="1648" spans="1:10" ht="15.75" thickBot="1" x14ac:dyDescent="0.3">
      <c r="A1648" s="4" t="str">
        <f t="shared" si="25"/>
        <v>30051090</v>
      </c>
      <c r="B1648" s="4">
        <v>30051090</v>
      </c>
      <c r="C1648" s="4" t="s">
        <v>1811</v>
      </c>
      <c r="D1648" s="5">
        <v>327737</v>
      </c>
      <c r="E1648" s="4" t="s">
        <v>9</v>
      </c>
      <c r="F1648" s="6">
        <v>41.67</v>
      </c>
      <c r="G1648" s="5">
        <v>0</v>
      </c>
      <c r="H1648" s="4" t="s">
        <v>34</v>
      </c>
      <c r="I1648" s="6" t="s">
        <v>35</v>
      </c>
      <c r="J1648" s="5">
        <v>13657346</v>
      </c>
    </row>
    <row r="1649" spans="1:10" ht="15.75" thickBot="1" x14ac:dyDescent="0.3">
      <c r="A1649" s="4" t="str">
        <f t="shared" si="25"/>
        <v>30059010</v>
      </c>
      <c r="B1649" s="4">
        <v>30059010</v>
      </c>
      <c r="C1649" s="4" t="s">
        <v>1812</v>
      </c>
      <c r="D1649" s="5">
        <v>34914</v>
      </c>
      <c r="E1649" s="4" t="s">
        <v>9</v>
      </c>
      <c r="F1649" s="6">
        <v>16.989999999999998</v>
      </c>
      <c r="G1649" s="5">
        <v>0</v>
      </c>
      <c r="H1649" s="4" t="s">
        <v>34</v>
      </c>
      <c r="I1649" s="6" t="s">
        <v>35</v>
      </c>
      <c r="J1649" s="5">
        <v>593297</v>
      </c>
    </row>
    <row r="1650" spans="1:10" ht="15.75" thickBot="1" x14ac:dyDescent="0.3">
      <c r="A1650" s="4" t="str">
        <f t="shared" si="25"/>
        <v>30059090</v>
      </c>
      <c r="B1650" s="4">
        <v>30059090</v>
      </c>
      <c r="C1650" s="4" t="s">
        <v>1813</v>
      </c>
      <c r="D1650" s="5">
        <v>14984</v>
      </c>
      <c r="E1650" s="4" t="s">
        <v>9</v>
      </c>
      <c r="F1650" s="6">
        <v>240.34</v>
      </c>
      <c r="G1650" s="5">
        <v>0</v>
      </c>
      <c r="H1650" s="4" t="s">
        <v>34</v>
      </c>
      <c r="I1650" s="6" t="s">
        <v>35</v>
      </c>
      <c r="J1650" s="5">
        <v>3601255</v>
      </c>
    </row>
    <row r="1651" spans="1:10" ht="15.75" thickBot="1" x14ac:dyDescent="0.3">
      <c r="A1651" s="4" t="str">
        <f t="shared" si="25"/>
        <v>30061000</v>
      </c>
      <c r="B1651" s="4">
        <v>30061000</v>
      </c>
      <c r="C1651" s="4" t="s">
        <v>1814</v>
      </c>
      <c r="D1651" s="5">
        <v>18675</v>
      </c>
      <c r="E1651" s="4" t="s">
        <v>9</v>
      </c>
      <c r="F1651" s="6" t="s">
        <v>1815</v>
      </c>
      <c r="G1651" s="5">
        <v>0</v>
      </c>
      <c r="H1651" s="4" t="s">
        <v>34</v>
      </c>
      <c r="I1651" s="6" t="s">
        <v>35</v>
      </c>
      <c r="J1651" s="5">
        <v>15363058</v>
      </c>
    </row>
    <row r="1652" spans="1:10" ht="15.75" thickBot="1" x14ac:dyDescent="0.3">
      <c r="A1652" s="4" t="str">
        <f t="shared" si="25"/>
        <v>30063000</v>
      </c>
      <c r="B1652" s="4">
        <v>30063000</v>
      </c>
      <c r="C1652" s="4" t="s">
        <v>1816</v>
      </c>
      <c r="D1652" s="5">
        <v>313345</v>
      </c>
      <c r="E1652" s="4" t="s">
        <v>9</v>
      </c>
      <c r="F1652" s="6">
        <v>135.25</v>
      </c>
      <c r="G1652" s="5">
        <v>0</v>
      </c>
      <c r="H1652" s="4" t="s">
        <v>34</v>
      </c>
      <c r="I1652" s="6" t="s">
        <v>35</v>
      </c>
      <c r="J1652" s="5">
        <v>42380581</v>
      </c>
    </row>
    <row r="1653" spans="1:10" ht="15.75" thickBot="1" x14ac:dyDescent="0.3">
      <c r="A1653" s="4" t="str">
        <f t="shared" si="25"/>
        <v>30064000</v>
      </c>
      <c r="B1653" s="4">
        <v>30064000</v>
      </c>
      <c r="C1653" s="4" t="s">
        <v>1817</v>
      </c>
      <c r="D1653" s="5">
        <v>62451</v>
      </c>
      <c r="E1653" s="4" t="s">
        <v>9</v>
      </c>
      <c r="F1653" s="6">
        <v>237.35</v>
      </c>
      <c r="G1653" s="5">
        <v>0</v>
      </c>
      <c r="H1653" s="4" t="s">
        <v>34</v>
      </c>
      <c r="I1653" s="6" t="s">
        <v>35</v>
      </c>
      <c r="J1653" s="5">
        <v>14822534</v>
      </c>
    </row>
    <row r="1654" spans="1:10" ht="15.75" thickBot="1" x14ac:dyDescent="0.3">
      <c r="A1654" s="4" t="str">
        <f t="shared" si="25"/>
        <v>30065000</v>
      </c>
      <c r="B1654" s="4">
        <v>30065000</v>
      </c>
      <c r="C1654" s="4" t="s">
        <v>1818</v>
      </c>
      <c r="D1654" s="5">
        <v>20366</v>
      </c>
      <c r="E1654" s="4" t="s">
        <v>9</v>
      </c>
      <c r="F1654" s="6">
        <v>41.54</v>
      </c>
      <c r="G1654" s="5">
        <v>0</v>
      </c>
      <c r="H1654" s="4" t="s">
        <v>34</v>
      </c>
      <c r="I1654" s="6" t="s">
        <v>35</v>
      </c>
      <c r="J1654" s="5">
        <v>845932</v>
      </c>
    </row>
    <row r="1655" spans="1:10" ht="15.75" thickBot="1" x14ac:dyDescent="0.3">
      <c r="A1655" s="4" t="str">
        <f t="shared" si="25"/>
        <v>30066010</v>
      </c>
      <c r="B1655" s="4">
        <v>30066010</v>
      </c>
      <c r="C1655" s="4" t="s">
        <v>1819</v>
      </c>
      <c r="D1655" s="5">
        <v>23916</v>
      </c>
      <c r="E1655" s="4" t="s">
        <v>9</v>
      </c>
      <c r="F1655" s="6">
        <v>864.01</v>
      </c>
      <c r="G1655" s="5">
        <v>0</v>
      </c>
      <c r="H1655" s="4" t="s">
        <v>34</v>
      </c>
      <c r="I1655" s="6" t="s">
        <v>35</v>
      </c>
      <c r="J1655" s="5">
        <v>20663599</v>
      </c>
    </row>
    <row r="1656" spans="1:10" ht="15.75" thickBot="1" x14ac:dyDescent="0.3">
      <c r="A1656" s="4" t="str">
        <f t="shared" si="25"/>
        <v>30067000</v>
      </c>
      <c r="B1656" s="4">
        <v>30067000</v>
      </c>
      <c r="C1656" s="4" t="s">
        <v>1820</v>
      </c>
      <c r="D1656" s="5">
        <v>16608</v>
      </c>
      <c r="E1656" s="4" t="s">
        <v>9</v>
      </c>
      <c r="F1656" s="6">
        <v>27.83</v>
      </c>
      <c r="G1656" s="5">
        <v>0</v>
      </c>
      <c r="H1656" s="4" t="s">
        <v>34</v>
      </c>
      <c r="I1656" s="6" t="s">
        <v>35</v>
      </c>
      <c r="J1656" s="5">
        <v>462282</v>
      </c>
    </row>
    <row r="1657" spans="1:10" ht="15.75" thickBot="1" x14ac:dyDescent="0.3">
      <c r="A1657" s="4" t="str">
        <f t="shared" si="25"/>
        <v>30069100</v>
      </c>
      <c r="B1657" s="4">
        <v>30069100</v>
      </c>
      <c r="C1657" s="4" t="s">
        <v>1821</v>
      </c>
      <c r="D1657" s="5">
        <v>79504</v>
      </c>
      <c r="E1657" s="4" t="s">
        <v>9</v>
      </c>
      <c r="F1657" s="6">
        <v>80.09</v>
      </c>
      <c r="G1657" s="5">
        <v>0</v>
      </c>
      <c r="H1657" s="4" t="s">
        <v>34</v>
      </c>
      <c r="I1657" s="6" t="s">
        <v>35</v>
      </c>
      <c r="J1657" s="5">
        <v>6367409</v>
      </c>
    </row>
    <row r="1658" spans="1:10" ht="45.75" thickBot="1" x14ac:dyDescent="0.3">
      <c r="A1658" s="7" t="str">
        <f t="shared" si="25"/>
        <v>30069300</v>
      </c>
      <c r="B1658" s="4">
        <v>30069300</v>
      </c>
      <c r="C1658" s="7" t="s">
        <v>1822</v>
      </c>
      <c r="D1658" s="5">
        <v>2864</v>
      </c>
      <c r="E1658" s="4" t="s">
        <v>9</v>
      </c>
      <c r="F1658" s="6" t="s">
        <v>1823</v>
      </c>
      <c r="G1658" s="5">
        <v>0</v>
      </c>
      <c r="H1658" s="4" t="s">
        <v>34</v>
      </c>
      <c r="I1658" s="6" t="s">
        <v>35</v>
      </c>
      <c r="J1658" s="5">
        <v>9395542</v>
      </c>
    </row>
    <row r="1659" spans="1:10" ht="15.75" thickBot="1" x14ac:dyDescent="0.3">
      <c r="A1659" s="4" t="str">
        <f t="shared" si="25"/>
        <v>31010090</v>
      </c>
      <c r="B1659" s="4">
        <v>31010090</v>
      </c>
      <c r="C1659" s="4" t="s">
        <v>1824</v>
      </c>
      <c r="D1659" s="5">
        <v>1411514</v>
      </c>
      <c r="E1659" s="4" t="s">
        <v>9</v>
      </c>
      <c r="F1659" s="6">
        <v>1.35</v>
      </c>
      <c r="G1659" s="5">
        <v>0</v>
      </c>
      <c r="H1659" s="4" t="s">
        <v>34</v>
      </c>
      <c r="I1659" s="6" t="s">
        <v>35</v>
      </c>
      <c r="J1659" s="5">
        <v>1903220</v>
      </c>
    </row>
    <row r="1660" spans="1:10" ht="15.75" thickBot="1" x14ac:dyDescent="0.3">
      <c r="A1660" s="4" t="str">
        <f t="shared" si="25"/>
        <v>31021000</v>
      </c>
      <c r="B1660" s="4">
        <v>31021000</v>
      </c>
      <c r="C1660" s="4" t="s">
        <v>1825</v>
      </c>
      <c r="D1660" s="5">
        <v>1367218</v>
      </c>
      <c r="E1660" s="4" t="s">
        <v>9</v>
      </c>
      <c r="F1660" s="6" t="s">
        <v>52</v>
      </c>
      <c r="G1660" s="5">
        <v>0</v>
      </c>
      <c r="H1660" s="4" t="s">
        <v>34</v>
      </c>
      <c r="I1660" s="6" t="s">
        <v>35</v>
      </c>
      <c r="J1660" s="5">
        <v>800991</v>
      </c>
    </row>
    <row r="1661" spans="1:10" ht="15.75" thickBot="1" x14ac:dyDescent="0.3">
      <c r="A1661" s="4" t="str">
        <f t="shared" si="25"/>
        <v>31022100</v>
      </c>
      <c r="B1661" s="4">
        <v>31022100</v>
      </c>
      <c r="C1661" s="4" t="s">
        <v>1826</v>
      </c>
      <c r="D1661" s="5">
        <v>10020</v>
      </c>
      <c r="E1661" s="4" t="s">
        <v>9</v>
      </c>
      <c r="F1661" s="6" t="s">
        <v>267</v>
      </c>
      <c r="G1661" s="5">
        <v>0</v>
      </c>
      <c r="H1661" s="4" t="s">
        <v>34</v>
      </c>
      <c r="I1661" s="6" t="s">
        <v>35</v>
      </c>
      <c r="J1661" s="5">
        <v>9489</v>
      </c>
    </row>
    <row r="1662" spans="1:10" ht="15.75" thickBot="1" x14ac:dyDescent="0.3">
      <c r="A1662" s="4" t="str">
        <f t="shared" si="25"/>
        <v>31026000</v>
      </c>
      <c r="B1662" s="4">
        <v>31026000</v>
      </c>
      <c r="C1662" s="4" t="s">
        <v>1827</v>
      </c>
      <c r="D1662" s="5">
        <v>675600</v>
      </c>
      <c r="E1662" s="4" t="s">
        <v>9</v>
      </c>
      <c r="F1662" s="6" t="s">
        <v>559</v>
      </c>
      <c r="G1662" s="5">
        <v>0</v>
      </c>
      <c r="H1662" s="4" t="s">
        <v>34</v>
      </c>
      <c r="I1662" s="6" t="s">
        <v>35</v>
      </c>
      <c r="J1662" s="5">
        <v>261309</v>
      </c>
    </row>
    <row r="1663" spans="1:10" ht="15.75" thickBot="1" x14ac:dyDescent="0.3">
      <c r="A1663" s="4" t="str">
        <f t="shared" si="25"/>
        <v>31029090</v>
      </c>
      <c r="B1663" s="4">
        <v>31029090</v>
      </c>
      <c r="C1663" s="4" t="s">
        <v>1828</v>
      </c>
      <c r="D1663" s="5">
        <v>1167658</v>
      </c>
      <c r="E1663" s="4" t="s">
        <v>9</v>
      </c>
      <c r="F1663" s="6">
        <v>1.17</v>
      </c>
      <c r="G1663" s="5">
        <v>0</v>
      </c>
      <c r="H1663" s="4" t="s">
        <v>34</v>
      </c>
      <c r="I1663" s="6" t="s">
        <v>35</v>
      </c>
      <c r="J1663" s="5">
        <v>1368416</v>
      </c>
    </row>
    <row r="1664" spans="1:10" ht="15.75" thickBot="1" x14ac:dyDescent="0.3">
      <c r="A1664" s="4" t="str">
        <f t="shared" si="25"/>
        <v>31042020</v>
      </c>
      <c r="B1664" s="4">
        <v>31042020</v>
      </c>
      <c r="C1664" s="4" t="s">
        <v>1829</v>
      </c>
      <c r="D1664" s="5">
        <v>2267316</v>
      </c>
      <c r="E1664" s="4" t="s">
        <v>9</v>
      </c>
      <c r="F1664" s="6" t="s">
        <v>447</v>
      </c>
      <c r="G1664" s="5">
        <v>0</v>
      </c>
      <c r="H1664" s="4" t="s">
        <v>34</v>
      </c>
      <c r="I1664" s="6" t="s">
        <v>35</v>
      </c>
      <c r="J1664" s="5">
        <v>654560</v>
      </c>
    </row>
    <row r="1665" spans="1:10" ht="15.75" thickBot="1" x14ac:dyDescent="0.3">
      <c r="A1665" s="4" t="str">
        <f t="shared" si="25"/>
        <v>31042090</v>
      </c>
      <c r="B1665" s="4">
        <v>31042090</v>
      </c>
      <c r="C1665" s="4" t="s">
        <v>1830</v>
      </c>
      <c r="D1665" s="5">
        <v>1280613287</v>
      </c>
      <c r="E1665" s="4" t="s">
        <v>9</v>
      </c>
      <c r="F1665" s="6">
        <v>0.31</v>
      </c>
      <c r="G1665" s="5">
        <v>0</v>
      </c>
      <c r="H1665" s="4" t="s">
        <v>34</v>
      </c>
      <c r="I1665" s="6" t="s">
        <v>35</v>
      </c>
      <c r="J1665" s="5">
        <v>401686980</v>
      </c>
    </row>
    <row r="1666" spans="1:10" ht="15.75" thickBot="1" x14ac:dyDescent="0.3">
      <c r="A1666" s="4" t="str">
        <f t="shared" si="25"/>
        <v>31043000</v>
      </c>
      <c r="B1666" s="4">
        <v>31043000</v>
      </c>
      <c r="C1666" s="4" t="s">
        <v>1831</v>
      </c>
      <c r="D1666" s="5">
        <v>877802</v>
      </c>
      <c r="E1666" s="4" t="s">
        <v>9</v>
      </c>
      <c r="F1666" s="6" t="s">
        <v>714</v>
      </c>
      <c r="G1666" s="5">
        <v>0</v>
      </c>
      <c r="H1666" s="4" t="s">
        <v>34</v>
      </c>
      <c r="I1666" s="6" t="s">
        <v>35</v>
      </c>
      <c r="J1666" s="5">
        <v>560585</v>
      </c>
    </row>
    <row r="1667" spans="1:10" ht="15.75" thickBot="1" x14ac:dyDescent="0.3">
      <c r="A1667" s="4" t="str">
        <f t="shared" ref="A1667:A1730" si="26">TEXT(B1667,"00000000")</f>
        <v>31049010</v>
      </c>
      <c r="B1667" s="4">
        <v>31049010</v>
      </c>
      <c r="C1667" s="4" t="s">
        <v>1832</v>
      </c>
      <c r="D1667" s="5">
        <v>5130500</v>
      </c>
      <c r="E1667" s="4" t="s">
        <v>9</v>
      </c>
      <c r="F1667" s="6" t="s">
        <v>878</v>
      </c>
      <c r="G1667" s="5">
        <v>0</v>
      </c>
      <c r="H1667" s="4" t="s">
        <v>34</v>
      </c>
      <c r="I1667" s="6" t="s">
        <v>35</v>
      </c>
      <c r="J1667" s="5">
        <v>929729</v>
      </c>
    </row>
    <row r="1668" spans="1:10" ht="15.75" thickBot="1" x14ac:dyDescent="0.3">
      <c r="A1668" s="4" t="str">
        <f t="shared" si="26"/>
        <v>31049090</v>
      </c>
      <c r="B1668" s="4">
        <v>31049090</v>
      </c>
      <c r="C1668" s="4" t="s">
        <v>1833</v>
      </c>
      <c r="D1668" s="5">
        <v>2843910</v>
      </c>
      <c r="E1668" s="4" t="s">
        <v>9</v>
      </c>
      <c r="F1668" s="6">
        <v>0.33</v>
      </c>
      <c r="G1668" s="5">
        <v>0</v>
      </c>
      <c r="H1668" s="4" t="s">
        <v>34</v>
      </c>
      <c r="I1668" s="6" t="s">
        <v>35</v>
      </c>
      <c r="J1668" s="5">
        <v>936983</v>
      </c>
    </row>
    <row r="1669" spans="1:10" ht="15.75" thickBot="1" x14ac:dyDescent="0.3">
      <c r="A1669" s="4" t="str">
        <f t="shared" si="26"/>
        <v>31051000</v>
      </c>
      <c r="B1669" s="4">
        <v>31051000</v>
      </c>
      <c r="C1669" s="4" t="s">
        <v>1834</v>
      </c>
      <c r="D1669" s="5">
        <v>295241</v>
      </c>
      <c r="E1669" s="4" t="s">
        <v>9</v>
      </c>
      <c r="F1669" s="6">
        <v>1.62</v>
      </c>
      <c r="G1669" s="5">
        <v>0</v>
      </c>
      <c r="H1669" s="4" t="s">
        <v>34</v>
      </c>
      <c r="I1669" s="6" t="s">
        <v>35</v>
      </c>
      <c r="J1669" s="5">
        <v>478901</v>
      </c>
    </row>
    <row r="1670" spans="1:10" ht="15.75" thickBot="1" x14ac:dyDescent="0.3">
      <c r="A1670" s="4" t="str">
        <f t="shared" si="26"/>
        <v>31052000</v>
      </c>
      <c r="B1670" s="4">
        <v>31052000</v>
      </c>
      <c r="C1670" s="4" t="s">
        <v>1835</v>
      </c>
      <c r="D1670" s="5">
        <v>100375247</v>
      </c>
      <c r="E1670" s="4" t="s">
        <v>9</v>
      </c>
      <c r="F1670" s="6" t="s">
        <v>250</v>
      </c>
      <c r="G1670" s="5">
        <v>0</v>
      </c>
      <c r="H1670" s="4" t="s">
        <v>34</v>
      </c>
      <c r="I1670" s="6" t="s">
        <v>35</v>
      </c>
      <c r="J1670" s="5">
        <v>57718607</v>
      </c>
    </row>
    <row r="1671" spans="1:10" ht="15.75" thickBot="1" x14ac:dyDescent="0.3">
      <c r="A1671" s="4" t="str">
        <f t="shared" si="26"/>
        <v>31053000</v>
      </c>
      <c r="B1671" s="4">
        <v>31053000</v>
      </c>
      <c r="C1671" s="4" t="s">
        <v>1836</v>
      </c>
      <c r="D1671" s="5">
        <v>200102</v>
      </c>
      <c r="E1671" s="4" t="s">
        <v>9</v>
      </c>
      <c r="F1671" s="6">
        <v>0.81</v>
      </c>
      <c r="G1671" s="5">
        <v>0</v>
      </c>
      <c r="H1671" s="4" t="s">
        <v>34</v>
      </c>
      <c r="I1671" s="6" t="s">
        <v>35</v>
      </c>
      <c r="J1671" s="5">
        <v>161499</v>
      </c>
    </row>
    <row r="1672" spans="1:10" ht="15.75" thickBot="1" x14ac:dyDescent="0.3">
      <c r="A1672" s="4" t="str">
        <f t="shared" si="26"/>
        <v>31055900</v>
      </c>
      <c r="B1672" s="4">
        <v>31055900</v>
      </c>
      <c r="C1672" s="4" t="s">
        <v>1837</v>
      </c>
      <c r="D1672" s="5">
        <v>10265514</v>
      </c>
      <c r="E1672" s="4" t="s">
        <v>9</v>
      </c>
      <c r="F1672" s="6">
        <v>0.42</v>
      </c>
      <c r="G1672" s="5">
        <v>0</v>
      </c>
      <c r="H1672" s="4" t="s">
        <v>34</v>
      </c>
      <c r="I1672" s="6" t="s">
        <v>35</v>
      </c>
      <c r="J1672" s="5">
        <v>4306108</v>
      </c>
    </row>
    <row r="1673" spans="1:10" ht="15.75" thickBot="1" x14ac:dyDescent="0.3">
      <c r="A1673" s="4" t="str">
        <f t="shared" si="26"/>
        <v>31056000</v>
      </c>
      <c r="B1673" s="4">
        <v>31056000</v>
      </c>
      <c r="C1673" s="4" t="s">
        <v>1838</v>
      </c>
      <c r="D1673" s="5">
        <v>106280</v>
      </c>
      <c r="E1673" s="4" t="s">
        <v>9</v>
      </c>
      <c r="F1673" s="6">
        <v>2.0699999999999998</v>
      </c>
      <c r="G1673" s="5">
        <v>0</v>
      </c>
      <c r="H1673" s="4" t="s">
        <v>34</v>
      </c>
      <c r="I1673" s="6" t="s">
        <v>35</v>
      </c>
      <c r="J1673" s="5">
        <v>220093</v>
      </c>
    </row>
    <row r="1674" spans="1:10" ht="15.75" thickBot="1" x14ac:dyDescent="0.3">
      <c r="A1674" s="4" t="str">
        <f t="shared" si="26"/>
        <v>31059010</v>
      </c>
      <c r="B1674" s="4">
        <v>31059010</v>
      </c>
      <c r="C1674" s="4" t="s">
        <v>1839</v>
      </c>
      <c r="D1674" s="5">
        <v>1070288</v>
      </c>
      <c r="E1674" s="4" t="s">
        <v>9</v>
      </c>
      <c r="F1674" s="6" t="s">
        <v>353</v>
      </c>
      <c r="G1674" s="5">
        <v>0</v>
      </c>
      <c r="H1674" s="4" t="s">
        <v>34</v>
      </c>
      <c r="I1674" s="6" t="s">
        <v>35</v>
      </c>
      <c r="J1674" s="5">
        <v>575579</v>
      </c>
    </row>
    <row r="1675" spans="1:10" ht="15.75" thickBot="1" x14ac:dyDescent="0.3">
      <c r="A1675" s="4" t="str">
        <f t="shared" si="26"/>
        <v>31059090</v>
      </c>
      <c r="B1675" s="4">
        <v>31059090</v>
      </c>
      <c r="C1675" s="4" t="s">
        <v>1840</v>
      </c>
      <c r="D1675" s="5">
        <v>3264421</v>
      </c>
      <c r="E1675" s="4" t="s">
        <v>9</v>
      </c>
      <c r="F1675" s="6" t="s">
        <v>358</v>
      </c>
      <c r="G1675" s="5">
        <v>0</v>
      </c>
      <c r="H1675" s="4" t="s">
        <v>34</v>
      </c>
      <c r="I1675" s="6" t="s">
        <v>35</v>
      </c>
      <c r="J1675" s="5">
        <v>2878743</v>
      </c>
    </row>
    <row r="1676" spans="1:10" ht="15.75" thickBot="1" x14ac:dyDescent="0.3">
      <c r="A1676" s="4" t="str">
        <f t="shared" si="26"/>
        <v>32011000</v>
      </c>
      <c r="B1676" s="4">
        <v>32011000</v>
      </c>
      <c r="C1676" s="4" t="s">
        <v>1841</v>
      </c>
      <c r="D1676" s="5">
        <v>418405</v>
      </c>
      <c r="E1676" s="4" t="s">
        <v>9</v>
      </c>
      <c r="F1676" s="6">
        <v>1.78</v>
      </c>
      <c r="G1676" s="5">
        <v>0</v>
      </c>
      <c r="H1676" s="4" t="s">
        <v>34</v>
      </c>
      <c r="I1676" s="6" t="s">
        <v>35</v>
      </c>
      <c r="J1676" s="5">
        <v>744889</v>
      </c>
    </row>
    <row r="1677" spans="1:10" ht="15.75" thickBot="1" x14ac:dyDescent="0.3">
      <c r="A1677" s="4" t="str">
        <f t="shared" si="26"/>
        <v>32012000</v>
      </c>
      <c r="B1677" s="4">
        <v>32012000</v>
      </c>
      <c r="C1677" s="4" t="s">
        <v>1842</v>
      </c>
      <c r="D1677" s="5">
        <v>1662000</v>
      </c>
      <c r="E1677" s="4" t="s">
        <v>9</v>
      </c>
      <c r="F1677" s="6">
        <v>1.85</v>
      </c>
      <c r="G1677" s="5">
        <v>0</v>
      </c>
      <c r="H1677" s="4" t="s">
        <v>34</v>
      </c>
      <c r="I1677" s="6" t="s">
        <v>35</v>
      </c>
      <c r="J1677" s="5">
        <v>3075848</v>
      </c>
    </row>
    <row r="1678" spans="1:10" ht="15.75" thickBot="1" x14ac:dyDescent="0.3">
      <c r="A1678" s="4" t="str">
        <f t="shared" si="26"/>
        <v>32019010</v>
      </c>
      <c r="B1678" s="4">
        <v>32019010</v>
      </c>
      <c r="C1678" s="4" t="s">
        <v>1843</v>
      </c>
      <c r="D1678" s="5">
        <v>288100</v>
      </c>
      <c r="E1678" s="4" t="s">
        <v>9</v>
      </c>
      <c r="F1678" s="6">
        <v>1.69</v>
      </c>
      <c r="G1678" s="5">
        <v>0</v>
      </c>
      <c r="H1678" s="4" t="s">
        <v>34</v>
      </c>
      <c r="I1678" s="6" t="s">
        <v>35</v>
      </c>
      <c r="J1678" s="5">
        <v>487862</v>
      </c>
    </row>
    <row r="1679" spans="1:10" ht="15.75" thickBot="1" x14ac:dyDescent="0.3">
      <c r="A1679" s="4" t="str">
        <f t="shared" si="26"/>
        <v>32019090</v>
      </c>
      <c r="B1679" s="4">
        <v>32019090</v>
      </c>
      <c r="C1679" s="4" t="s">
        <v>1844</v>
      </c>
      <c r="D1679" s="5">
        <v>111164</v>
      </c>
      <c r="E1679" s="4" t="s">
        <v>9</v>
      </c>
      <c r="F1679" s="6">
        <v>2.16</v>
      </c>
      <c r="G1679" s="5">
        <v>0</v>
      </c>
      <c r="H1679" s="4" t="s">
        <v>34</v>
      </c>
      <c r="I1679" s="6" t="s">
        <v>35</v>
      </c>
      <c r="J1679" s="5">
        <v>239757</v>
      </c>
    </row>
    <row r="1680" spans="1:10" ht="15.75" thickBot="1" x14ac:dyDescent="0.3">
      <c r="A1680" s="4" t="str">
        <f t="shared" si="26"/>
        <v>32021000</v>
      </c>
      <c r="B1680" s="4">
        <v>32021000</v>
      </c>
      <c r="C1680" s="4" t="s">
        <v>1845</v>
      </c>
      <c r="D1680" s="5">
        <v>3361269</v>
      </c>
      <c r="E1680" s="4" t="s">
        <v>9</v>
      </c>
      <c r="F1680" s="6">
        <v>1.73</v>
      </c>
      <c r="G1680" s="5">
        <v>0</v>
      </c>
      <c r="H1680" s="4" t="s">
        <v>34</v>
      </c>
      <c r="I1680" s="6" t="s">
        <v>35</v>
      </c>
      <c r="J1680" s="5">
        <v>5817118</v>
      </c>
    </row>
    <row r="1681" spans="1:10" ht="15.75" thickBot="1" x14ac:dyDescent="0.3">
      <c r="A1681" s="4" t="str">
        <f t="shared" si="26"/>
        <v>32029000</v>
      </c>
      <c r="B1681" s="4">
        <v>32029000</v>
      </c>
      <c r="C1681" s="4" t="s">
        <v>1846</v>
      </c>
      <c r="D1681" s="5">
        <v>4749452</v>
      </c>
      <c r="E1681" s="4" t="s">
        <v>9</v>
      </c>
      <c r="F1681" s="6" t="s">
        <v>1238</v>
      </c>
      <c r="G1681" s="5">
        <v>0</v>
      </c>
      <c r="H1681" s="4" t="s">
        <v>34</v>
      </c>
      <c r="I1681" s="6" t="s">
        <v>35</v>
      </c>
      <c r="J1681" s="5">
        <v>4549200</v>
      </c>
    </row>
    <row r="1682" spans="1:10" ht="15.75" thickBot="1" x14ac:dyDescent="0.3">
      <c r="A1682" s="4" t="str">
        <f t="shared" si="26"/>
        <v>32030011</v>
      </c>
      <c r="B1682" s="4">
        <v>32030011</v>
      </c>
      <c r="C1682" s="4" t="s">
        <v>1847</v>
      </c>
      <c r="D1682" s="5">
        <v>37</v>
      </c>
      <c r="E1682" s="4" t="s">
        <v>9</v>
      </c>
      <c r="F1682" s="6">
        <v>125.16</v>
      </c>
      <c r="G1682" s="5">
        <v>0</v>
      </c>
      <c r="H1682" s="4" t="s">
        <v>34</v>
      </c>
      <c r="I1682" s="6" t="s">
        <v>35</v>
      </c>
      <c r="J1682" s="5">
        <v>4631</v>
      </c>
    </row>
    <row r="1683" spans="1:10" ht="15.75" thickBot="1" x14ac:dyDescent="0.3">
      <c r="A1683" s="4" t="str">
        <f t="shared" si="26"/>
        <v>32030019</v>
      </c>
      <c r="B1683" s="4">
        <v>32030019</v>
      </c>
      <c r="C1683" s="4" t="s">
        <v>1848</v>
      </c>
      <c r="D1683" s="5">
        <v>69685</v>
      </c>
      <c r="E1683" s="4" t="s">
        <v>9</v>
      </c>
      <c r="F1683" s="6">
        <v>38.909999999999997</v>
      </c>
      <c r="G1683" s="5">
        <v>0</v>
      </c>
      <c r="H1683" s="4" t="s">
        <v>34</v>
      </c>
      <c r="I1683" s="6" t="s">
        <v>35</v>
      </c>
      <c r="J1683" s="5">
        <v>2711778</v>
      </c>
    </row>
    <row r="1684" spans="1:10" ht="15.75" thickBot="1" x14ac:dyDescent="0.3">
      <c r="A1684" s="4" t="str">
        <f t="shared" si="26"/>
        <v>32030020</v>
      </c>
      <c r="B1684" s="4">
        <v>32030020</v>
      </c>
      <c r="C1684" s="4" t="s">
        <v>1849</v>
      </c>
      <c r="D1684" s="5">
        <v>23225</v>
      </c>
      <c r="E1684" s="4" t="s">
        <v>9</v>
      </c>
      <c r="F1684" s="6">
        <v>94.43</v>
      </c>
      <c r="G1684" s="5">
        <v>0</v>
      </c>
      <c r="H1684" s="4" t="s">
        <v>34</v>
      </c>
      <c r="I1684" s="6" t="s">
        <v>35</v>
      </c>
      <c r="J1684" s="5">
        <v>2193216</v>
      </c>
    </row>
    <row r="1685" spans="1:10" ht="15.75" thickBot="1" x14ac:dyDescent="0.3">
      <c r="A1685" s="4" t="str">
        <f t="shared" si="26"/>
        <v>32041100</v>
      </c>
      <c r="B1685" s="4">
        <v>32041100</v>
      </c>
      <c r="C1685" s="4" t="s">
        <v>1850</v>
      </c>
      <c r="D1685" s="5">
        <v>334882</v>
      </c>
      <c r="E1685" s="4" t="s">
        <v>9</v>
      </c>
      <c r="F1685" s="6">
        <v>15.24</v>
      </c>
      <c r="G1685" s="5">
        <v>0</v>
      </c>
      <c r="H1685" s="4" t="s">
        <v>34</v>
      </c>
      <c r="I1685" s="6" t="s">
        <v>35</v>
      </c>
      <c r="J1685" s="5">
        <v>5104244</v>
      </c>
    </row>
    <row r="1686" spans="1:10" ht="15.75" thickBot="1" x14ac:dyDescent="0.3">
      <c r="A1686" s="4" t="str">
        <f t="shared" si="26"/>
        <v>32041200</v>
      </c>
      <c r="B1686" s="4">
        <v>32041200</v>
      </c>
      <c r="C1686" s="4" t="s">
        <v>1851</v>
      </c>
      <c r="D1686" s="5">
        <v>873924</v>
      </c>
      <c r="E1686" s="4" t="s">
        <v>9</v>
      </c>
      <c r="F1686" s="6">
        <v>9.42</v>
      </c>
      <c r="G1686" s="5">
        <v>0</v>
      </c>
      <c r="H1686" s="4" t="s">
        <v>34</v>
      </c>
      <c r="I1686" s="6" t="s">
        <v>35</v>
      </c>
      <c r="J1686" s="5">
        <v>8230102</v>
      </c>
    </row>
    <row r="1687" spans="1:10" ht="15.75" thickBot="1" x14ac:dyDescent="0.3">
      <c r="A1687" s="4" t="str">
        <f t="shared" si="26"/>
        <v>32041300</v>
      </c>
      <c r="B1687" s="4">
        <v>32041300</v>
      </c>
      <c r="C1687" s="4" t="s">
        <v>1852</v>
      </c>
      <c r="D1687" s="5">
        <v>250996</v>
      </c>
      <c r="E1687" s="4" t="s">
        <v>9</v>
      </c>
      <c r="F1687" s="6">
        <v>5.14</v>
      </c>
      <c r="G1687" s="5">
        <v>0</v>
      </c>
      <c r="H1687" s="4" t="s">
        <v>34</v>
      </c>
      <c r="I1687" s="6" t="s">
        <v>35</v>
      </c>
      <c r="J1687" s="5">
        <v>1289743</v>
      </c>
    </row>
    <row r="1688" spans="1:10" ht="15.75" thickBot="1" x14ac:dyDescent="0.3">
      <c r="A1688" s="4" t="str">
        <f t="shared" si="26"/>
        <v>32041400</v>
      </c>
      <c r="B1688" s="4">
        <v>32041400</v>
      </c>
      <c r="C1688" s="4" t="s">
        <v>1853</v>
      </c>
      <c r="D1688" s="5">
        <v>503337</v>
      </c>
      <c r="E1688" s="4" t="s">
        <v>9</v>
      </c>
      <c r="F1688" s="6">
        <v>3.17</v>
      </c>
      <c r="G1688" s="5">
        <v>0</v>
      </c>
      <c r="H1688" s="4" t="s">
        <v>34</v>
      </c>
      <c r="I1688" s="6" t="s">
        <v>35</v>
      </c>
      <c r="J1688" s="5">
        <v>1593617</v>
      </c>
    </row>
    <row r="1689" spans="1:10" ht="15.75" thickBot="1" x14ac:dyDescent="0.3">
      <c r="A1689" s="4" t="str">
        <f t="shared" si="26"/>
        <v>32041510</v>
      </c>
      <c r="B1689" s="4">
        <v>32041510</v>
      </c>
      <c r="C1689" s="4" t="s">
        <v>1854</v>
      </c>
      <c r="D1689" s="5">
        <v>20880</v>
      </c>
      <c r="E1689" s="4" t="s">
        <v>9</v>
      </c>
      <c r="F1689" s="6">
        <v>2.42</v>
      </c>
      <c r="G1689" s="5">
        <v>0</v>
      </c>
      <c r="H1689" s="4" t="s">
        <v>34</v>
      </c>
      <c r="I1689" s="6" t="s">
        <v>35</v>
      </c>
      <c r="J1689" s="5">
        <v>50570</v>
      </c>
    </row>
    <row r="1690" spans="1:10" ht="15.75" thickBot="1" x14ac:dyDescent="0.3">
      <c r="A1690" s="4" t="str">
        <f t="shared" si="26"/>
        <v>32041590</v>
      </c>
      <c r="B1690" s="4">
        <v>32041590</v>
      </c>
      <c r="C1690" s="4" t="s">
        <v>1855</v>
      </c>
      <c r="D1690" s="5">
        <v>47114</v>
      </c>
      <c r="E1690" s="4" t="s">
        <v>9</v>
      </c>
      <c r="F1690" s="6">
        <v>26.09</v>
      </c>
      <c r="G1690" s="5">
        <v>0</v>
      </c>
      <c r="H1690" s="4" t="s">
        <v>34</v>
      </c>
      <c r="I1690" s="6" t="s">
        <v>35</v>
      </c>
      <c r="J1690" s="5">
        <v>1228986</v>
      </c>
    </row>
    <row r="1691" spans="1:10" ht="15.75" thickBot="1" x14ac:dyDescent="0.3">
      <c r="A1691" s="4" t="str">
        <f t="shared" si="26"/>
        <v>32041600</v>
      </c>
      <c r="B1691" s="4">
        <v>32041600</v>
      </c>
      <c r="C1691" s="4" t="s">
        <v>1856</v>
      </c>
      <c r="D1691" s="5">
        <v>632720</v>
      </c>
      <c r="E1691" s="4" t="s">
        <v>9</v>
      </c>
      <c r="F1691" s="6">
        <v>11.04</v>
      </c>
      <c r="G1691" s="5">
        <v>0</v>
      </c>
      <c r="H1691" s="4" t="s">
        <v>34</v>
      </c>
      <c r="I1691" s="6" t="s">
        <v>35</v>
      </c>
      <c r="J1691" s="5">
        <v>6982814</v>
      </c>
    </row>
    <row r="1692" spans="1:10" ht="15.75" thickBot="1" x14ac:dyDescent="0.3">
      <c r="A1692" s="4" t="str">
        <f t="shared" si="26"/>
        <v>32041700</v>
      </c>
      <c r="B1692" s="4">
        <v>32041700</v>
      </c>
      <c r="C1692" s="4" t="s">
        <v>1857</v>
      </c>
      <c r="D1692" s="5">
        <v>1635845</v>
      </c>
      <c r="E1692" s="4" t="s">
        <v>9</v>
      </c>
      <c r="F1692" s="6">
        <v>14.84</v>
      </c>
      <c r="G1692" s="5">
        <v>0</v>
      </c>
      <c r="H1692" s="4" t="s">
        <v>34</v>
      </c>
      <c r="I1692" s="6" t="s">
        <v>35</v>
      </c>
      <c r="J1692" s="5">
        <v>24281953</v>
      </c>
    </row>
    <row r="1693" spans="1:10" ht="15.75" thickBot="1" x14ac:dyDescent="0.3">
      <c r="A1693" s="4" t="str">
        <f t="shared" si="26"/>
        <v>32041820</v>
      </c>
      <c r="B1693" s="4">
        <v>32041820</v>
      </c>
      <c r="C1693" s="4" t="s">
        <v>1858</v>
      </c>
      <c r="D1693" s="5">
        <v>54243</v>
      </c>
      <c r="E1693" s="4" t="s">
        <v>9</v>
      </c>
      <c r="F1693" s="6">
        <v>48.37</v>
      </c>
      <c r="G1693" s="5">
        <v>0</v>
      </c>
      <c r="H1693" s="4" t="s">
        <v>34</v>
      </c>
      <c r="I1693" s="6" t="s">
        <v>35</v>
      </c>
      <c r="J1693" s="5">
        <v>2623703</v>
      </c>
    </row>
    <row r="1694" spans="1:10" ht="15.75" thickBot="1" x14ac:dyDescent="0.3">
      <c r="A1694" s="4" t="str">
        <f t="shared" si="26"/>
        <v>32041911</v>
      </c>
      <c r="B1694" s="4">
        <v>32041911</v>
      </c>
      <c r="C1694" s="4" t="s">
        <v>1859</v>
      </c>
      <c r="D1694" s="5">
        <v>7096</v>
      </c>
      <c r="E1694" s="4" t="s">
        <v>9</v>
      </c>
      <c r="F1694" s="6">
        <v>10.4</v>
      </c>
      <c r="G1694" s="5">
        <v>0</v>
      </c>
      <c r="H1694" s="4" t="s">
        <v>34</v>
      </c>
      <c r="I1694" s="6" t="s">
        <v>35</v>
      </c>
      <c r="J1694" s="5">
        <v>73821</v>
      </c>
    </row>
    <row r="1695" spans="1:10" ht="15.75" thickBot="1" x14ac:dyDescent="0.3">
      <c r="A1695" s="4" t="str">
        <f t="shared" si="26"/>
        <v>32041919</v>
      </c>
      <c r="B1695" s="4">
        <v>32041919</v>
      </c>
      <c r="C1695" s="4" t="s">
        <v>1860</v>
      </c>
      <c r="D1695" s="5">
        <v>48636</v>
      </c>
      <c r="E1695" s="4" t="s">
        <v>9</v>
      </c>
      <c r="F1695" s="6">
        <v>9.6999999999999993</v>
      </c>
      <c r="G1695" s="5">
        <v>0</v>
      </c>
      <c r="H1695" s="4" t="s">
        <v>34</v>
      </c>
      <c r="I1695" s="6" t="s">
        <v>35</v>
      </c>
      <c r="J1695" s="5">
        <v>471893</v>
      </c>
    </row>
    <row r="1696" spans="1:10" ht="15.75" thickBot="1" x14ac:dyDescent="0.3">
      <c r="A1696" s="4" t="str">
        <f t="shared" si="26"/>
        <v>32041990</v>
      </c>
      <c r="B1696" s="4">
        <v>32041990</v>
      </c>
      <c r="C1696" s="4" t="s">
        <v>1861</v>
      </c>
      <c r="D1696" s="5">
        <v>270315</v>
      </c>
      <c r="E1696" s="4" t="s">
        <v>9</v>
      </c>
      <c r="F1696" s="6">
        <v>12.17</v>
      </c>
      <c r="G1696" s="5">
        <v>0</v>
      </c>
      <c r="H1696" s="4" t="s">
        <v>34</v>
      </c>
      <c r="I1696" s="6" t="s">
        <v>35</v>
      </c>
      <c r="J1696" s="5">
        <v>3289756</v>
      </c>
    </row>
    <row r="1697" spans="1:10" ht="15.75" thickBot="1" x14ac:dyDescent="0.3">
      <c r="A1697" s="4" t="str">
        <f t="shared" si="26"/>
        <v>32042000</v>
      </c>
      <c r="B1697" s="4">
        <v>32042000</v>
      </c>
      <c r="C1697" s="4" t="s">
        <v>1862</v>
      </c>
      <c r="D1697" s="5">
        <v>125847</v>
      </c>
      <c r="E1697" s="4" t="s">
        <v>9</v>
      </c>
      <c r="F1697" s="6">
        <v>7.38</v>
      </c>
      <c r="G1697" s="5">
        <v>0</v>
      </c>
      <c r="H1697" s="4" t="s">
        <v>34</v>
      </c>
      <c r="I1697" s="6" t="s">
        <v>35</v>
      </c>
      <c r="J1697" s="5">
        <v>928731</v>
      </c>
    </row>
    <row r="1698" spans="1:10" ht="15.75" thickBot="1" x14ac:dyDescent="0.3">
      <c r="A1698" s="4" t="str">
        <f t="shared" si="26"/>
        <v>32049010</v>
      </c>
      <c r="B1698" s="4">
        <v>32049010</v>
      </c>
      <c r="C1698" s="4" t="s">
        <v>1863</v>
      </c>
      <c r="D1698" s="5">
        <v>7217</v>
      </c>
      <c r="E1698" s="4" t="s">
        <v>9</v>
      </c>
      <c r="F1698" s="6">
        <v>151.04</v>
      </c>
      <c r="G1698" s="5">
        <v>0</v>
      </c>
      <c r="H1698" s="4" t="s">
        <v>34</v>
      </c>
      <c r="I1698" s="6" t="s">
        <v>35</v>
      </c>
      <c r="J1698" s="5">
        <v>1090038</v>
      </c>
    </row>
    <row r="1699" spans="1:10" ht="15.75" thickBot="1" x14ac:dyDescent="0.3">
      <c r="A1699" s="4" t="str">
        <f t="shared" si="26"/>
        <v>32049090</v>
      </c>
      <c r="B1699" s="4">
        <v>32049090</v>
      </c>
      <c r="C1699" s="4" t="s">
        <v>1864</v>
      </c>
      <c r="D1699" s="5">
        <v>19688</v>
      </c>
      <c r="E1699" s="4" t="s">
        <v>9</v>
      </c>
      <c r="F1699" s="6" t="s">
        <v>1865</v>
      </c>
      <c r="G1699" s="5">
        <v>0</v>
      </c>
      <c r="H1699" s="4" t="s">
        <v>34</v>
      </c>
      <c r="I1699" s="6" t="s">
        <v>35</v>
      </c>
      <c r="J1699" s="5">
        <v>29906198</v>
      </c>
    </row>
    <row r="1700" spans="1:10" ht="15.75" thickBot="1" x14ac:dyDescent="0.3">
      <c r="A1700" s="4" t="str">
        <f t="shared" si="26"/>
        <v>32050000</v>
      </c>
      <c r="B1700" s="4">
        <v>32050000</v>
      </c>
      <c r="C1700" s="4" t="s">
        <v>1866</v>
      </c>
      <c r="D1700" s="5">
        <v>38798</v>
      </c>
      <c r="E1700" s="4" t="s">
        <v>9</v>
      </c>
      <c r="F1700" s="6">
        <v>32.83</v>
      </c>
      <c r="G1700" s="5">
        <v>0</v>
      </c>
      <c r="H1700" s="4" t="s">
        <v>34</v>
      </c>
      <c r="I1700" s="6" t="s">
        <v>35</v>
      </c>
      <c r="J1700" s="5">
        <v>1273730</v>
      </c>
    </row>
    <row r="1701" spans="1:10" ht="15.75" thickBot="1" x14ac:dyDescent="0.3">
      <c r="A1701" s="4" t="str">
        <f t="shared" si="26"/>
        <v>32061110</v>
      </c>
      <c r="B1701" s="4">
        <v>32061110</v>
      </c>
      <c r="C1701" s="4" t="s">
        <v>1867</v>
      </c>
      <c r="D1701" s="5">
        <v>11157631</v>
      </c>
      <c r="E1701" s="4" t="s">
        <v>9</v>
      </c>
      <c r="F1701" s="6">
        <v>3.07</v>
      </c>
      <c r="G1701" s="5">
        <v>0</v>
      </c>
      <c r="H1701" s="4" t="s">
        <v>34</v>
      </c>
      <c r="I1701" s="6" t="s">
        <v>35</v>
      </c>
      <c r="J1701" s="5">
        <v>34299025</v>
      </c>
    </row>
    <row r="1702" spans="1:10" ht="15.75" thickBot="1" x14ac:dyDescent="0.3">
      <c r="A1702" s="4" t="str">
        <f t="shared" si="26"/>
        <v>32061190</v>
      </c>
      <c r="B1702" s="4">
        <v>32061190</v>
      </c>
      <c r="C1702" s="4" t="s">
        <v>1868</v>
      </c>
      <c r="D1702" s="5">
        <v>1145591</v>
      </c>
      <c r="E1702" s="4" t="s">
        <v>9</v>
      </c>
      <c r="F1702" s="6">
        <v>3.47</v>
      </c>
      <c r="G1702" s="5">
        <v>0</v>
      </c>
      <c r="H1702" s="4" t="s">
        <v>34</v>
      </c>
      <c r="I1702" s="6" t="s">
        <v>35</v>
      </c>
      <c r="J1702" s="5">
        <v>3972347</v>
      </c>
    </row>
    <row r="1703" spans="1:10" ht="15.75" thickBot="1" x14ac:dyDescent="0.3">
      <c r="A1703" s="4" t="str">
        <f t="shared" si="26"/>
        <v>32061900</v>
      </c>
      <c r="B1703" s="4">
        <v>32061900</v>
      </c>
      <c r="C1703" s="4" t="s">
        <v>1869</v>
      </c>
      <c r="D1703" s="5">
        <v>488974</v>
      </c>
      <c r="E1703" s="4" t="s">
        <v>9</v>
      </c>
      <c r="F1703" s="6">
        <v>9.11</v>
      </c>
      <c r="G1703" s="5">
        <v>0</v>
      </c>
      <c r="H1703" s="4" t="s">
        <v>34</v>
      </c>
      <c r="I1703" s="6" t="s">
        <v>35</v>
      </c>
      <c r="J1703" s="5">
        <v>4454946</v>
      </c>
    </row>
    <row r="1704" spans="1:10" ht="15.75" thickBot="1" x14ac:dyDescent="0.3">
      <c r="A1704" s="4" t="str">
        <f t="shared" si="26"/>
        <v>32062000</v>
      </c>
      <c r="B1704" s="4">
        <v>32062000</v>
      </c>
      <c r="C1704" s="4" t="s">
        <v>1870</v>
      </c>
      <c r="D1704" s="5">
        <v>12869</v>
      </c>
      <c r="E1704" s="4" t="s">
        <v>9</v>
      </c>
      <c r="F1704" s="6">
        <v>30.1</v>
      </c>
      <c r="G1704" s="5">
        <v>0</v>
      </c>
      <c r="H1704" s="4" t="s">
        <v>34</v>
      </c>
      <c r="I1704" s="6" t="s">
        <v>35</v>
      </c>
      <c r="J1704" s="5">
        <v>387370</v>
      </c>
    </row>
    <row r="1705" spans="1:10" ht="15.75" thickBot="1" x14ac:dyDescent="0.3">
      <c r="A1705" s="4" t="str">
        <f t="shared" si="26"/>
        <v>32064100</v>
      </c>
      <c r="B1705" s="4">
        <v>32064100</v>
      </c>
      <c r="C1705" s="4" t="s">
        <v>1871</v>
      </c>
      <c r="D1705" s="5">
        <v>689807</v>
      </c>
      <c r="E1705" s="4" t="s">
        <v>9</v>
      </c>
      <c r="F1705" s="6">
        <v>3.22</v>
      </c>
      <c r="G1705" s="5">
        <v>0</v>
      </c>
      <c r="H1705" s="4" t="s">
        <v>34</v>
      </c>
      <c r="I1705" s="6" t="s">
        <v>35</v>
      </c>
      <c r="J1705" s="5">
        <v>2219910</v>
      </c>
    </row>
    <row r="1706" spans="1:10" ht="15.75" thickBot="1" x14ac:dyDescent="0.3">
      <c r="A1706" s="4" t="str">
        <f t="shared" si="26"/>
        <v>32064290</v>
      </c>
      <c r="B1706" s="4">
        <v>32064290</v>
      </c>
      <c r="C1706" s="4" t="s">
        <v>1872</v>
      </c>
      <c r="D1706" s="5">
        <v>145</v>
      </c>
      <c r="E1706" s="4" t="s">
        <v>9</v>
      </c>
      <c r="F1706" s="6">
        <v>35.26</v>
      </c>
      <c r="G1706" s="5">
        <v>0</v>
      </c>
      <c r="H1706" s="4" t="s">
        <v>34</v>
      </c>
      <c r="I1706" s="6" t="s">
        <v>35</v>
      </c>
      <c r="J1706" s="5">
        <v>5112</v>
      </c>
    </row>
    <row r="1707" spans="1:10" ht="15.75" thickBot="1" x14ac:dyDescent="0.3">
      <c r="A1707" s="4" t="str">
        <f t="shared" si="26"/>
        <v>32064911</v>
      </c>
      <c r="B1707" s="4">
        <v>32064911</v>
      </c>
      <c r="C1707" s="4" t="s">
        <v>1873</v>
      </c>
      <c r="D1707" s="5">
        <v>3370</v>
      </c>
      <c r="E1707" s="4" t="s">
        <v>9</v>
      </c>
      <c r="F1707" s="6">
        <v>19.8</v>
      </c>
      <c r="G1707" s="5">
        <v>0</v>
      </c>
      <c r="H1707" s="4" t="s">
        <v>34</v>
      </c>
      <c r="I1707" s="6" t="s">
        <v>35</v>
      </c>
      <c r="J1707" s="5">
        <v>66725</v>
      </c>
    </row>
    <row r="1708" spans="1:10" ht="15.75" thickBot="1" x14ac:dyDescent="0.3">
      <c r="A1708" s="4" t="str">
        <f t="shared" si="26"/>
        <v>32064919</v>
      </c>
      <c r="B1708" s="4">
        <v>32064919</v>
      </c>
      <c r="C1708" s="4" t="s">
        <v>1874</v>
      </c>
      <c r="D1708" s="5">
        <v>186</v>
      </c>
      <c r="E1708" s="4" t="s">
        <v>9</v>
      </c>
      <c r="F1708" s="6">
        <v>11.92</v>
      </c>
      <c r="G1708" s="5">
        <v>0</v>
      </c>
      <c r="H1708" s="4" t="s">
        <v>34</v>
      </c>
      <c r="I1708" s="6" t="s">
        <v>35</v>
      </c>
      <c r="J1708" s="5">
        <v>2218</v>
      </c>
    </row>
    <row r="1709" spans="1:10" ht="15.75" thickBot="1" x14ac:dyDescent="0.3">
      <c r="A1709" s="4" t="str">
        <f t="shared" si="26"/>
        <v>32064990</v>
      </c>
      <c r="B1709" s="4">
        <v>32064990</v>
      </c>
      <c r="C1709" s="4" t="s">
        <v>1875</v>
      </c>
      <c r="D1709" s="5">
        <v>1866930</v>
      </c>
      <c r="E1709" s="4" t="s">
        <v>9</v>
      </c>
      <c r="F1709" s="6">
        <v>8.9600000000000009</v>
      </c>
      <c r="G1709" s="5">
        <v>0</v>
      </c>
      <c r="H1709" s="4" t="s">
        <v>34</v>
      </c>
      <c r="I1709" s="6" t="s">
        <v>35</v>
      </c>
      <c r="J1709" s="5">
        <v>16721294</v>
      </c>
    </row>
    <row r="1710" spans="1:10" ht="15.75" thickBot="1" x14ac:dyDescent="0.3">
      <c r="A1710" s="4" t="str">
        <f t="shared" si="26"/>
        <v>32065000</v>
      </c>
      <c r="B1710" s="4">
        <v>32065000</v>
      </c>
      <c r="C1710" s="4" t="s">
        <v>1876</v>
      </c>
      <c r="D1710" s="5">
        <v>1892</v>
      </c>
      <c r="E1710" s="4" t="s">
        <v>9</v>
      </c>
      <c r="F1710" s="6" t="s">
        <v>1877</v>
      </c>
      <c r="G1710" s="5">
        <v>0</v>
      </c>
      <c r="H1710" s="4" t="s">
        <v>34</v>
      </c>
      <c r="I1710" s="6" t="s">
        <v>35</v>
      </c>
      <c r="J1710" s="5">
        <v>3918761</v>
      </c>
    </row>
    <row r="1711" spans="1:10" ht="15.75" thickBot="1" x14ac:dyDescent="0.3">
      <c r="A1711" s="4" t="str">
        <f t="shared" si="26"/>
        <v>32071000</v>
      </c>
      <c r="B1711" s="4">
        <v>32071000</v>
      </c>
      <c r="C1711" s="4" t="s">
        <v>1878</v>
      </c>
      <c r="D1711" s="5">
        <v>138198</v>
      </c>
      <c r="E1711" s="4" t="s">
        <v>9</v>
      </c>
      <c r="F1711" s="6">
        <v>16.670000000000002</v>
      </c>
      <c r="G1711" s="5">
        <v>0</v>
      </c>
      <c r="H1711" s="4" t="s">
        <v>34</v>
      </c>
      <c r="I1711" s="6" t="s">
        <v>35</v>
      </c>
      <c r="J1711" s="5">
        <v>2303517</v>
      </c>
    </row>
    <row r="1712" spans="1:10" ht="15.75" thickBot="1" x14ac:dyDescent="0.3">
      <c r="A1712" s="4" t="str">
        <f t="shared" si="26"/>
        <v>32072000</v>
      </c>
      <c r="B1712" s="4">
        <v>32072000</v>
      </c>
      <c r="C1712" s="4" t="s">
        <v>1879</v>
      </c>
      <c r="D1712" s="5">
        <v>1201103</v>
      </c>
      <c r="E1712" s="4" t="s">
        <v>9</v>
      </c>
      <c r="F1712" s="6">
        <v>4.49</v>
      </c>
      <c r="G1712" s="5">
        <v>0</v>
      </c>
      <c r="H1712" s="4" t="s">
        <v>34</v>
      </c>
      <c r="I1712" s="6" t="s">
        <v>35</v>
      </c>
      <c r="J1712" s="5">
        <v>5398106</v>
      </c>
    </row>
    <row r="1713" spans="1:10" ht="15.75" thickBot="1" x14ac:dyDescent="0.3">
      <c r="A1713" s="4" t="str">
        <f t="shared" si="26"/>
        <v>32073000</v>
      </c>
      <c r="B1713" s="4">
        <v>32073000</v>
      </c>
      <c r="C1713" s="4" t="s">
        <v>1880</v>
      </c>
      <c r="D1713" s="5">
        <v>2259</v>
      </c>
      <c r="E1713" s="4" t="s">
        <v>9</v>
      </c>
      <c r="F1713" s="6">
        <v>237.96</v>
      </c>
      <c r="G1713" s="5">
        <v>0</v>
      </c>
      <c r="H1713" s="4" t="s">
        <v>34</v>
      </c>
      <c r="I1713" s="6" t="s">
        <v>35</v>
      </c>
      <c r="J1713" s="5">
        <v>537549</v>
      </c>
    </row>
    <row r="1714" spans="1:10" ht="15.75" thickBot="1" x14ac:dyDescent="0.3">
      <c r="A1714" s="4" t="str">
        <f t="shared" si="26"/>
        <v>32074000</v>
      </c>
      <c r="B1714" s="4">
        <v>32074000</v>
      </c>
      <c r="C1714" s="4" t="s">
        <v>1881</v>
      </c>
      <c r="D1714" s="5">
        <v>1629532</v>
      </c>
      <c r="E1714" s="4" t="s">
        <v>9</v>
      </c>
      <c r="F1714" s="6">
        <v>3.09</v>
      </c>
      <c r="G1714" s="5">
        <v>0</v>
      </c>
      <c r="H1714" s="4" t="s">
        <v>34</v>
      </c>
      <c r="I1714" s="6" t="s">
        <v>35</v>
      </c>
      <c r="J1714" s="5">
        <v>5029100</v>
      </c>
    </row>
    <row r="1715" spans="1:10" ht="15.75" thickBot="1" x14ac:dyDescent="0.3">
      <c r="A1715" s="4" t="str">
        <f t="shared" si="26"/>
        <v>32081000</v>
      </c>
      <c r="B1715" s="4">
        <v>32081000</v>
      </c>
      <c r="C1715" s="4" t="s">
        <v>1882</v>
      </c>
      <c r="D1715" s="5">
        <v>730286</v>
      </c>
      <c r="E1715" s="4" t="s">
        <v>9</v>
      </c>
      <c r="F1715" s="6">
        <v>11.96</v>
      </c>
      <c r="G1715" s="5">
        <v>0</v>
      </c>
      <c r="H1715" s="4" t="s">
        <v>34</v>
      </c>
      <c r="I1715" s="6" t="s">
        <v>35</v>
      </c>
      <c r="J1715" s="5">
        <v>8735548</v>
      </c>
    </row>
    <row r="1716" spans="1:10" ht="15.75" thickBot="1" x14ac:dyDescent="0.3">
      <c r="A1716" s="4" t="str">
        <f t="shared" si="26"/>
        <v>32082010</v>
      </c>
      <c r="B1716" s="4">
        <v>32082010</v>
      </c>
      <c r="C1716" s="4" t="s">
        <v>1883</v>
      </c>
      <c r="D1716" s="5">
        <v>2148442</v>
      </c>
      <c r="E1716" s="4" t="s">
        <v>9</v>
      </c>
      <c r="F1716" s="6">
        <v>11.46</v>
      </c>
      <c r="G1716" s="5">
        <v>0</v>
      </c>
      <c r="H1716" s="4" t="s">
        <v>34</v>
      </c>
      <c r="I1716" s="6" t="s">
        <v>35</v>
      </c>
      <c r="J1716" s="5">
        <v>24619013</v>
      </c>
    </row>
    <row r="1717" spans="1:10" ht="15.75" thickBot="1" x14ac:dyDescent="0.3">
      <c r="A1717" s="4" t="str">
        <f t="shared" si="26"/>
        <v>32082020</v>
      </c>
      <c r="B1717" s="4">
        <v>32082020</v>
      </c>
      <c r="C1717" s="4" t="s">
        <v>1884</v>
      </c>
      <c r="D1717" s="5">
        <v>41409</v>
      </c>
      <c r="E1717" s="4" t="s">
        <v>9</v>
      </c>
      <c r="F1717" s="6">
        <v>22.77</v>
      </c>
      <c r="G1717" s="5">
        <v>0</v>
      </c>
      <c r="H1717" s="4" t="s">
        <v>34</v>
      </c>
      <c r="I1717" s="6" t="s">
        <v>35</v>
      </c>
      <c r="J1717" s="5">
        <v>942753</v>
      </c>
    </row>
    <row r="1718" spans="1:10" ht="15.75" thickBot="1" x14ac:dyDescent="0.3">
      <c r="A1718" s="4" t="str">
        <f t="shared" si="26"/>
        <v>32089010</v>
      </c>
      <c r="B1718" s="4">
        <v>32089010</v>
      </c>
      <c r="C1718" s="4" t="s">
        <v>1885</v>
      </c>
      <c r="D1718" s="5">
        <v>411553</v>
      </c>
      <c r="E1718" s="4" t="s">
        <v>9</v>
      </c>
      <c r="F1718" s="6">
        <v>7.72</v>
      </c>
      <c r="G1718" s="5">
        <v>0</v>
      </c>
      <c r="H1718" s="4" t="s">
        <v>34</v>
      </c>
      <c r="I1718" s="6" t="s">
        <v>35</v>
      </c>
      <c r="J1718" s="5">
        <v>3176321</v>
      </c>
    </row>
    <row r="1719" spans="1:10" ht="15.75" thickBot="1" x14ac:dyDescent="0.3">
      <c r="A1719" s="4" t="str">
        <f t="shared" si="26"/>
        <v>32089090</v>
      </c>
      <c r="B1719" s="4">
        <v>32089090</v>
      </c>
      <c r="C1719" s="4" t="s">
        <v>1886</v>
      </c>
      <c r="D1719" s="5">
        <v>4275905</v>
      </c>
      <c r="E1719" s="4" t="s">
        <v>9</v>
      </c>
      <c r="F1719" s="6">
        <v>18.420000000000002</v>
      </c>
      <c r="G1719" s="5">
        <v>0</v>
      </c>
      <c r="H1719" s="4" t="s">
        <v>34</v>
      </c>
      <c r="I1719" s="6" t="s">
        <v>35</v>
      </c>
      <c r="J1719" s="5">
        <v>78770184</v>
      </c>
    </row>
    <row r="1720" spans="1:10" ht="15.75" thickBot="1" x14ac:dyDescent="0.3">
      <c r="A1720" s="4" t="str">
        <f t="shared" si="26"/>
        <v>32091000</v>
      </c>
      <c r="B1720" s="4">
        <v>32091000</v>
      </c>
      <c r="C1720" s="4" t="s">
        <v>1887</v>
      </c>
      <c r="D1720" s="5">
        <v>3513543</v>
      </c>
      <c r="E1720" s="4" t="s">
        <v>9</v>
      </c>
      <c r="F1720" s="6">
        <v>2.88</v>
      </c>
      <c r="G1720" s="5">
        <v>0</v>
      </c>
      <c r="H1720" s="4" t="s">
        <v>34</v>
      </c>
      <c r="I1720" s="6" t="s">
        <v>35</v>
      </c>
      <c r="J1720" s="5">
        <v>10126117</v>
      </c>
    </row>
    <row r="1721" spans="1:10" ht="15.75" thickBot="1" x14ac:dyDescent="0.3">
      <c r="A1721" s="4" t="str">
        <f t="shared" si="26"/>
        <v>32099010</v>
      </c>
      <c r="B1721" s="4">
        <v>32099010</v>
      </c>
      <c r="C1721" s="4" t="s">
        <v>1888</v>
      </c>
      <c r="D1721" s="5">
        <v>1025183</v>
      </c>
      <c r="E1721" s="4" t="s">
        <v>9</v>
      </c>
      <c r="F1721" s="6">
        <v>3.12</v>
      </c>
      <c r="G1721" s="5">
        <v>0</v>
      </c>
      <c r="H1721" s="4" t="s">
        <v>34</v>
      </c>
      <c r="I1721" s="6" t="s">
        <v>35</v>
      </c>
      <c r="J1721" s="5">
        <v>3203248</v>
      </c>
    </row>
    <row r="1722" spans="1:10" ht="15.75" thickBot="1" x14ac:dyDescent="0.3">
      <c r="A1722" s="4" t="str">
        <f t="shared" si="26"/>
        <v>32099020</v>
      </c>
      <c r="B1722" s="4">
        <v>32099020</v>
      </c>
      <c r="C1722" s="4" t="s">
        <v>1889</v>
      </c>
      <c r="D1722" s="5">
        <v>51566</v>
      </c>
      <c r="E1722" s="4" t="s">
        <v>9</v>
      </c>
      <c r="F1722" s="6">
        <v>95.73</v>
      </c>
      <c r="G1722" s="5">
        <v>0</v>
      </c>
      <c r="H1722" s="4" t="s">
        <v>34</v>
      </c>
      <c r="I1722" s="6" t="s">
        <v>35</v>
      </c>
      <c r="J1722" s="5">
        <v>4936323</v>
      </c>
    </row>
    <row r="1723" spans="1:10" ht="15.75" thickBot="1" x14ac:dyDescent="0.3">
      <c r="A1723" s="4" t="str">
        <f t="shared" si="26"/>
        <v>32099090</v>
      </c>
      <c r="B1723" s="4">
        <v>32099090</v>
      </c>
      <c r="C1723" s="4" t="s">
        <v>1890</v>
      </c>
      <c r="D1723" s="5">
        <v>938642</v>
      </c>
      <c r="E1723" s="4" t="s">
        <v>9</v>
      </c>
      <c r="F1723" s="6">
        <v>8.8800000000000008</v>
      </c>
      <c r="G1723" s="5">
        <v>0</v>
      </c>
      <c r="H1723" s="4" t="s">
        <v>34</v>
      </c>
      <c r="I1723" s="6" t="s">
        <v>35</v>
      </c>
      <c r="J1723" s="5">
        <v>8331256</v>
      </c>
    </row>
    <row r="1724" spans="1:10" ht="15.75" thickBot="1" x14ac:dyDescent="0.3">
      <c r="A1724" s="4" t="str">
        <f t="shared" si="26"/>
        <v>32100000</v>
      </c>
      <c r="B1724" s="4">
        <v>32100000</v>
      </c>
      <c r="C1724" s="4" t="s">
        <v>1891</v>
      </c>
      <c r="D1724" s="5">
        <v>844776</v>
      </c>
      <c r="E1724" s="4" t="s">
        <v>9</v>
      </c>
      <c r="F1724" s="6">
        <v>15.04</v>
      </c>
      <c r="G1724" s="5">
        <v>0</v>
      </c>
      <c r="H1724" s="4" t="s">
        <v>34</v>
      </c>
      <c r="I1724" s="6" t="s">
        <v>35</v>
      </c>
      <c r="J1724" s="5">
        <v>12705789</v>
      </c>
    </row>
    <row r="1725" spans="1:10" ht="15.75" thickBot="1" x14ac:dyDescent="0.3">
      <c r="A1725" s="4" t="str">
        <f t="shared" si="26"/>
        <v>32110000</v>
      </c>
      <c r="B1725" s="4">
        <v>32110000</v>
      </c>
      <c r="C1725" s="4" t="s">
        <v>1892</v>
      </c>
      <c r="D1725" s="5">
        <v>239030</v>
      </c>
      <c r="E1725" s="4" t="s">
        <v>9</v>
      </c>
      <c r="F1725" s="6">
        <v>10.31</v>
      </c>
      <c r="G1725" s="5">
        <v>0</v>
      </c>
      <c r="H1725" s="4" t="s">
        <v>34</v>
      </c>
      <c r="I1725" s="6" t="s">
        <v>35</v>
      </c>
      <c r="J1725" s="5">
        <v>2463975</v>
      </c>
    </row>
    <row r="1726" spans="1:10" ht="15.75" thickBot="1" x14ac:dyDescent="0.3">
      <c r="A1726" s="4" t="str">
        <f t="shared" si="26"/>
        <v>32121000</v>
      </c>
      <c r="B1726" s="4">
        <v>32121000</v>
      </c>
      <c r="C1726" s="4" t="s">
        <v>1893</v>
      </c>
      <c r="D1726" s="5">
        <v>98041</v>
      </c>
      <c r="E1726" s="4" t="s">
        <v>9</v>
      </c>
      <c r="F1726" s="6">
        <v>22.91</v>
      </c>
      <c r="G1726" s="5">
        <v>0</v>
      </c>
      <c r="H1726" s="4" t="s">
        <v>34</v>
      </c>
      <c r="I1726" s="6" t="s">
        <v>35</v>
      </c>
      <c r="J1726" s="5">
        <v>2246387</v>
      </c>
    </row>
    <row r="1727" spans="1:10" ht="15.75" thickBot="1" x14ac:dyDescent="0.3">
      <c r="A1727" s="4" t="str">
        <f t="shared" si="26"/>
        <v>32129000</v>
      </c>
      <c r="B1727" s="4">
        <v>32129000</v>
      </c>
      <c r="C1727" s="4" t="s">
        <v>1894</v>
      </c>
      <c r="D1727" s="5">
        <v>599631</v>
      </c>
      <c r="E1727" s="4" t="s">
        <v>9</v>
      </c>
      <c r="F1727" s="6">
        <v>16.97</v>
      </c>
      <c r="G1727" s="5">
        <v>0</v>
      </c>
      <c r="H1727" s="4" t="s">
        <v>34</v>
      </c>
      <c r="I1727" s="6" t="s">
        <v>35</v>
      </c>
      <c r="J1727" s="5">
        <v>10173290</v>
      </c>
    </row>
    <row r="1728" spans="1:10" ht="15.75" thickBot="1" x14ac:dyDescent="0.3">
      <c r="A1728" s="4" t="str">
        <f t="shared" si="26"/>
        <v>32131000</v>
      </c>
      <c r="B1728" s="4">
        <v>32131000</v>
      </c>
      <c r="C1728" s="4" t="s">
        <v>1895</v>
      </c>
      <c r="D1728" s="5">
        <v>14658</v>
      </c>
      <c r="E1728" s="4" t="s">
        <v>9</v>
      </c>
      <c r="F1728" s="6">
        <v>20.53</v>
      </c>
      <c r="G1728" s="5">
        <v>0</v>
      </c>
      <c r="H1728" s="4" t="s">
        <v>34</v>
      </c>
      <c r="I1728" s="6" t="s">
        <v>35</v>
      </c>
      <c r="J1728" s="5">
        <v>300970</v>
      </c>
    </row>
    <row r="1729" spans="1:10" ht="15.75" thickBot="1" x14ac:dyDescent="0.3">
      <c r="A1729" s="4" t="str">
        <f t="shared" si="26"/>
        <v>32139000</v>
      </c>
      <c r="B1729" s="4">
        <v>32139000</v>
      </c>
      <c r="C1729" s="4" t="s">
        <v>1896</v>
      </c>
      <c r="D1729" s="5">
        <v>47438</v>
      </c>
      <c r="E1729" s="4" t="s">
        <v>9</v>
      </c>
      <c r="F1729" s="6">
        <v>21.97</v>
      </c>
      <c r="G1729" s="5">
        <v>0</v>
      </c>
      <c r="H1729" s="4" t="s">
        <v>34</v>
      </c>
      <c r="I1729" s="6" t="s">
        <v>35</v>
      </c>
      <c r="J1729" s="5">
        <v>1042296</v>
      </c>
    </row>
    <row r="1730" spans="1:10" ht="15.75" thickBot="1" x14ac:dyDescent="0.3">
      <c r="A1730" s="4" t="str">
        <f t="shared" si="26"/>
        <v>32141010</v>
      </c>
      <c r="B1730" s="4">
        <v>32141010</v>
      </c>
      <c r="C1730" s="4" t="s">
        <v>1897</v>
      </c>
      <c r="D1730" s="5">
        <v>1029006</v>
      </c>
      <c r="E1730" s="4" t="s">
        <v>9</v>
      </c>
      <c r="F1730" s="6">
        <v>22.82</v>
      </c>
      <c r="G1730" s="5">
        <v>0</v>
      </c>
      <c r="H1730" s="4" t="s">
        <v>34</v>
      </c>
      <c r="I1730" s="6" t="s">
        <v>35</v>
      </c>
      <c r="J1730" s="5">
        <v>23477597</v>
      </c>
    </row>
    <row r="1731" spans="1:10" ht="15.75" thickBot="1" x14ac:dyDescent="0.3">
      <c r="A1731" s="4" t="str">
        <f t="shared" ref="A1731:A1794" si="27">TEXT(B1731,"00000000")</f>
        <v>32141090</v>
      </c>
      <c r="B1731" s="4">
        <v>32141090</v>
      </c>
      <c r="C1731" s="4" t="s">
        <v>1898</v>
      </c>
      <c r="D1731" s="5">
        <v>2643119</v>
      </c>
      <c r="E1731" s="4" t="s">
        <v>9</v>
      </c>
      <c r="F1731" s="6">
        <v>8.67</v>
      </c>
      <c r="G1731" s="5">
        <v>0</v>
      </c>
      <c r="H1731" s="4" t="s">
        <v>34</v>
      </c>
      <c r="I1731" s="6" t="s">
        <v>35</v>
      </c>
      <c r="J1731" s="5">
        <v>22924303</v>
      </c>
    </row>
    <row r="1732" spans="1:10" ht="15.75" thickBot="1" x14ac:dyDescent="0.3">
      <c r="A1732" s="4" t="str">
        <f t="shared" si="27"/>
        <v>32149000</v>
      </c>
      <c r="B1732" s="4">
        <v>32149000</v>
      </c>
      <c r="C1732" s="4" t="s">
        <v>1899</v>
      </c>
      <c r="D1732" s="5">
        <v>249863</v>
      </c>
      <c r="E1732" s="4" t="s">
        <v>9</v>
      </c>
      <c r="F1732" s="6">
        <v>3.54</v>
      </c>
      <c r="G1732" s="5">
        <v>0</v>
      </c>
      <c r="H1732" s="4" t="s">
        <v>34</v>
      </c>
      <c r="I1732" s="6" t="s">
        <v>35</v>
      </c>
      <c r="J1732" s="5">
        <v>883743</v>
      </c>
    </row>
    <row r="1733" spans="1:10" ht="15.75" thickBot="1" x14ac:dyDescent="0.3">
      <c r="A1733" s="4" t="str">
        <f t="shared" si="27"/>
        <v>32151100</v>
      </c>
      <c r="B1733" s="4">
        <v>32151100</v>
      </c>
      <c r="C1733" s="4" t="s">
        <v>1900</v>
      </c>
      <c r="D1733" s="5">
        <v>189959</v>
      </c>
      <c r="E1733" s="4" t="s">
        <v>9</v>
      </c>
      <c r="F1733" s="6">
        <v>27.24</v>
      </c>
      <c r="G1733" s="5">
        <v>0</v>
      </c>
      <c r="H1733" s="4" t="s">
        <v>34</v>
      </c>
      <c r="I1733" s="6" t="s">
        <v>35</v>
      </c>
      <c r="J1733" s="5">
        <v>5175048</v>
      </c>
    </row>
    <row r="1734" spans="1:10" ht="15.75" thickBot="1" x14ac:dyDescent="0.3">
      <c r="A1734" s="4" t="str">
        <f t="shared" si="27"/>
        <v>32151900</v>
      </c>
      <c r="B1734" s="4">
        <v>32151900</v>
      </c>
      <c r="C1734" s="4" t="s">
        <v>1901</v>
      </c>
      <c r="D1734" s="5">
        <v>696791</v>
      </c>
      <c r="E1734" s="4" t="s">
        <v>9</v>
      </c>
      <c r="F1734" s="6">
        <v>24.66</v>
      </c>
      <c r="G1734" s="5">
        <v>0</v>
      </c>
      <c r="H1734" s="4" t="s">
        <v>34</v>
      </c>
      <c r="I1734" s="6" t="s">
        <v>35</v>
      </c>
      <c r="J1734" s="5">
        <v>17183523</v>
      </c>
    </row>
    <row r="1735" spans="1:10" ht="15.75" thickBot="1" x14ac:dyDescent="0.3">
      <c r="A1735" s="4" t="str">
        <f t="shared" si="27"/>
        <v>32159010</v>
      </c>
      <c r="B1735" s="4">
        <v>32159010</v>
      </c>
      <c r="C1735" s="4" t="s">
        <v>1902</v>
      </c>
      <c r="D1735" s="5">
        <v>285409</v>
      </c>
      <c r="E1735" s="4" t="s">
        <v>9</v>
      </c>
      <c r="F1735" s="6">
        <v>6.68</v>
      </c>
      <c r="G1735" s="5">
        <v>0</v>
      </c>
      <c r="H1735" s="4" t="s">
        <v>34</v>
      </c>
      <c r="I1735" s="6" t="s">
        <v>35</v>
      </c>
      <c r="J1735" s="5">
        <v>1907775</v>
      </c>
    </row>
    <row r="1736" spans="1:10" ht="15.75" thickBot="1" x14ac:dyDescent="0.3">
      <c r="A1736" s="4" t="str">
        <f t="shared" si="27"/>
        <v>32159020</v>
      </c>
      <c r="B1736" s="4">
        <v>32159020</v>
      </c>
      <c r="C1736" s="4" t="s">
        <v>1903</v>
      </c>
      <c r="D1736" s="5">
        <v>390867</v>
      </c>
      <c r="E1736" s="4" t="s">
        <v>9</v>
      </c>
      <c r="F1736" s="6">
        <v>22.97</v>
      </c>
      <c r="G1736" s="5">
        <v>0</v>
      </c>
      <c r="H1736" s="4" t="s">
        <v>34</v>
      </c>
      <c r="I1736" s="6" t="s">
        <v>35</v>
      </c>
      <c r="J1736" s="5">
        <v>8977205</v>
      </c>
    </row>
    <row r="1737" spans="1:10" ht="15.75" thickBot="1" x14ac:dyDescent="0.3">
      <c r="A1737" s="4" t="str">
        <f t="shared" si="27"/>
        <v>32159090</v>
      </c>
      <c r="B1737" s="4">
        <v>32159090</v>
      </c>
      <c r="C1737" s="4" t="s">
        <v>1904</v>
      </c>
      <c r="D1737" s="5">
        <v>520946</v>
      </c>
      <c r="E1737" s="4" t="s">
        <v>9</v>
      </c>
      <c r="F1737" s="6">
        <v>9.81</v>
      </c>
      <c r="G1737" s="5">
        <v>0</v>
      </c>
      <c r="H1737" s="4" t="s">
        <v>34</v>
      </c>
      <c r="I1737" s="6" t="s">
        <v>35</v>
      </c>
      <c r="J1737" s="5">
        <v>5110881</v>
      </c>
    </row>
    <row r="1738" spans="1:10" ht="15.75" thickBot="1" x14ac:dyDescent="0.3">
      <c r="A1738" s="4" t="str">
        <f t="shared" si="27"/>
        <v>33011200</v>
      </c>
      <c r="B1738" s="4">
        <v>33011200</v>
      </c>
      <c r="C1738" s="4" t="s">
        <v>1905</v>
      </c>
      <c r="D1738" s="5">
        <v>110043</v>
      </c>
      <c r="E1738" s="4" t="s">
        <v>9</v>
      </c>
      <c r="F1738" s="6">
        <v>42.3</v>
      </c>
      <c r="G1738" s="5">
        <v>0</v>
      </c>
      <c r="H1738" s="4" t="s">
        <v>34</v>
      </c>
      <c r="I1738" s="6" t="s">
        <v>35</v>
      </c>
      <c r="J1738" s="5">
        <v>4654348</v>
      </c>
    </row>
    <row r="1739" spans="1:10" ht="15.75" thickBot="1" x14ac:dyDescent="0.3">
      <c r="A1739" s="4" t="str">
        <f t="shared" si="27"/>
        <v>33011300</v>
      </c>
      <c r="B1739" s="4">
        <v>33011300</v>
      </c>
      <c r="C1739" s="4" t="s">
        <v>1906</v>
      </c>
      <c r="D1739" s="5">
        <v>65601</v>
      </c>
      <c r="E1739" s="4" t="s">
        <v>9</v>
      </c>
      <c r="F1739" s="6">
        <v>19.47</v>
      </c>
      <c r="G1739" s="5">
        <v>0</v>
      </c>
      <c r="H1739" s="4" t="s">
        <v>34</v>
      </c>
      <c r="I1739" s="6" t="s">
        <v>35</v>
      </c>
      <c r="J1739" s="5">
        <v>1277137</v>
      </c>
    </row>
    <row r="1740" spans="1:10" ht="15.75" thickBot="1" x14ac:dyDescent="0.3">
      <c r="A1740" s="4" t="str">
        <f t="shared" si="27"/>
        <v>33011910</v>
      </c>
      <c r="B1740" s="4">
        <v>33011910</v>
      </c>
      <c r="C1740" s="4" t="s">
        <v>1907</v>
      </c>
      <c r="D1740" s="5">
        <v>4773</v>
      </c>
      <c r="E1740" s="4" t="s">
        <v>9</v>
      </c>
      <c r="F1740" s="6">
        <v>94.79</v>
      </c>
      <c r="G1740" s="5">
        <v>0</v>
      </c>
      <c r="H1740" s="4" t="s">
        <v>34</v>
      </c>
      <c r="I1740" s="6" t="s">
        <v>35</v>
      </c>
      <c r="J1740" s="5">
        <v>452419</v>
      </c>
    </row>
    <row r="1741" spans="1:10" ht="15.75" thickBot="1" x14ac:dyDescent="0.3">
      <c r="A1741" s="4" t="str">
        <f t="shared" si="27"/>
        <v>33011990</v>
      </c>
      <c r="B1741" s="4">
        <v>33011990</v>
      </c>
      <c r="C1741" s="4" t="s">
        <v>1908</v>
      </c>
      <c r="D1741" s="5">
        <v>24296</v>
      </c>
      <c r="E1741" s="4" t="s">
        <v>9</v>
      </c>
      <c r="F1741" s="6">
        <v>61.81</v>
      </c>
      <c r="G1741" s="5">
        <v>0</v>
      </c>
      <c r="H1741" s="4" t="s">
        <v>34</v>
      </c>
      <c r="I1741" s="6" t="s">
        <v>35</v>
      </c>
      <c r="J1741" s="5">
        <v>1501744</v>
      </c>
    </row>
    <row r="1742" spans="1:10" ht="15.75" thickBot="1" x14ac:dyDescent="0.3">
      <c r="A1742" s="4" t="str">
        <f t="shared" si="27"/>
        <v>33012400</v>
      </c>
      <c r="B1742" s="4">
        <v>33012400</v>
      </c>
      <c r="C1742" s="4" t="s">
        <v>1909</v>
      </c>
      <c r="D1742" s="5">
        <v>13963</v>
      </c>
      <c r="E1742" s="4" t="s">
        <v>9</v>
      </c>
      <c r="F1742" s="6">
        <v>57.26</v>
      </c>
      <c r="G1742" s="5">
        <v>0</v>
      </c>
      <c r="H1742" s="4" t="s">
        <v>34</v>
      </c>
      <c r="I1742" s="6" t="s">
        <v>35</v>
      </c>
      <c r="J1742" s="5">
        <v>799491</v>
      </c>
    </row>
    <row r="1743" spans="1:10" ht="15.75" thickBot="1" x14ac:dyDescent="0.3">
      <c r="A1743" s="4" t="str">
        <f t="shared" si="27"/>
        <v>33012500</v>
      </c>
      <c r="B1743" s="4">
        <v>33012500</v>
      </c>
      <c r="C1743" s="4" t="s">
        <v>1910</v>
      </c>
      <c r="D1743" s="5">
        <v>182994</v>
      </c>
      <c r="E1743" s="4" t="s">
        <v>9</v>
      </c>
      <c r="F1743" s="6">
        <v>12.67</v>
      </c>
      <c r="G1743" s="5">
        <v>0</v>
      </c>
      <c r="H1743" s="4" t="s">
        <v>34</v>
      </c>
      <c r="I1743" s="6" t="s">
        <v>35</v>
      </c>
      <c r="J1743" s="5">
        <v>2319197</v>
      </c>
    </row>
    <row r="1744" spans="1:10" ht="15.75" thickBot="1" x14ac:dyDescent="0.3">
      <c r="A1744" s="4" t="str">
        <f t="shared" si="27"/>
        <v>33012920</v>
      </c>
      <c r="B1744" s="4">
        <v>33012920</v>
      </c>
      <c r="C1744" s="4" t="s">
        <v>1911</v>
      </c>
      <c r="D1744" s="5">
        <v>1034</v>
      </c>
      <c r="E1744" s="4" t="s">
        <v>9</v>
      </c>
      <c r="F1744" s="6">
        <v>41.74</v>
      </c>
      <c r="G1744" s="5">
        <v>0</v>
      </c>
      <c r="H1744" s="4" t="s">
        <v>34</v>
      </c>
      <c r="I1744" s="6" t="s">
        <v>35</v>
      </c>
      <c r="J1744" s="5">
        <v>43158</v>
      </c>
    </row>
    <row r="1745" spans="1:10" ht="15.75" thickBot="1" x14ac:dyDescent="0.3">
      <c r="A1745" s="4" t="str">
        <f t="shared" si="27"/>
        <v>33012930</v>
      </c>
      <c r="B1745" s="4">
        <v>33012930</v>
      </c>
      <c r="C1745" s="4" t="s">
        <v>1912</v>
      </c>
      <c r="D1745" s="5">
        <v>230</v>
      </c>
      <c r="E1745" s="4" t="s">
        <v>9</v>
      </c>
      <c r="F1745" s="6">
        <v>41.37</v>
      </c>
      <c r="G1745" s="5">
        <v>0</v>
      </c>
      <c r="H1745" s="4" t="s">
        <v>34</v>
      </c>
      <c r="I1745" s="6" t="s">
        <v>35</v>
      </c>
      <c r="J1745" s="5">
        <v>9514</v>
      </c>
    </row>
    <row r="1746" spans="1:10" ht="15.75" thickBot="1" x14ac:dyDescent="0.3">
      <c r="A1746" s="4" t="str">
        <f t="shared" si="27"/>
        <v>33012940</v>
      </c>
      <c r="B1746" s="4">
        <v>33012940</v>
      </c>
      <c r="C1746" s="4" t="s">
        <v>1913</v>
      </c>
      <c r="D1746" s="5">
        <v>66399</v>
      </c>
      <c r="E1746" s="4" t="s">
        <v>9</v>
      </c>
      <c r="F1746" s="6">
        <v>14.51</v>
      </c>
      <c r="G1746" s="5">
        <v>0</v>
      </c>
      <c r="H1746" s="4" t="s">
        <v>34</v>
      </c>
      <c r="I1746" s="6" t="s">
        <v>35</v>
      </c>
      <c r="J1746" s="5">
        <v>963653</v>
      </c>
    </row>
    <row r="1747" spans="1:10" ht="15.75" thickBot="1" x14ac:dyDescent="0.3">
      <c r="A1747" s="4" t="str">
        <f t="shared" si="27"/>
        <v>33012950</v>
      </c>
      <c r="B1747" s="4">
        <v>33012950</v>
      </c>
      <c r="C1747" s="4" t="s">
        <v>1914</v>
      </c>
      <c r="D1747" s="5">
        <v>70</v>
      </c>
      <c r="E1747" s="4" t="s">
        <v>9</v>
      </c>
      <c r="F1747" s="6">
        <v>100.34</v>
      </c>
      <c r="G1747" s="5">
        <v>0</v>
      </c>
      <c r="H1747" s="4" t="s">
        <v>34</v>
      </c>
      <c r="I1747" s="6" t="s">
        <v>35</v>
      </c>
      <c r="J1747" s="5">
        <v>7024</v>
      </c>
    </row>
    <row r="1748" spans="1:10" ht="15.75" thickBot="1" x14ac:dyDescent="0.3">
      <c r="A1748" s="4" t="str">
        <f t="shared" si="27"/>
        <v>33012960</v>
      </c>
      <c r="B1748" s="4">
        <v>33012960</v>
      </c>
      <c r="C1748" s="4" t="s">
        <v>1915</v>
      </c>
      <c r="D1748" s="5">
        <v>1227</v>
      </c>
      <c r="E1748" s="4" t="s">
        <v>9</v>
      </c>
      <c r="F1748" s="6">
        <v>157.04</v>
      </c>
      <c r="G1748" s="5">
        <v>0</v>
      </c>
      <c r="H1748" s="4" t="s">
        <v>34</v>
      </c>
      <c r="I1748" s="6" t="s">
        <v>35</v>
      </c>
      <c r="J1748" s="5">
        <v>192685</v>
      </c>
    </row>
    <row r="1749" spans="1:10" ht="15.75" thickBot="1" x14ac:dyDescent="0.3">
      <c r="A1749" s="4" t="str">
        <f t="shared" si="27"/>
        <v>33012991</v>
      </c>
      <c r="B1749" s="4">
        <v>33012991</v>
      </c>
      <c r="C1749" s="4" t="s">
        <v>1916</v>
      </c>
      <c r="D1749" s="5">
        <v>1488</v>
      </c>
      <c r="E1749" s="4" t="s">
        <v>9</v>
      </c>
      <c r="F1749" s="6">
        <v>109.39</v>
      </c>
      <c r="G1749" s="5">
        <v>0</v>
      </c>
      <c r="H1749" s="4" t="s">
        <v>34</v>
      </c>
      <c r="I1749" s="6" t="s">
        <v>35</v>
      </c>
      <c r="J1749" s="5">
        <v>162777</v>
      </c>
    </row>
    <row r="1750" spans="1:10" ht="15.75" thickBot="1" x14ac:dyDescent="0.3">
      <c r="A1750" s="4" t="str">
        <f t="shared" si="27"/>
        <v>33012999</v>
      </c>
      <c r="B1750" s="4">
        <v>33012999</v>
      </c>
      <c r="C1750" s="4" t="s">
        <v>1917</v>
      </c>
      <c r="D1750" s="5">
        <v>148373</v>
      </c>
      <c r="E1750" s="4" t="s">
        <v>9</v>
      </c>
      <c r="F1750" s="6">
        <v>56.79</v>
      </c>
      <c r="G1750" s="5">
        <v>0</v>
      </c>
      <c r="H1750" s="4" t="s">
        <v>34</v>
      </c>
      <c r="I1750" s="6" t="s">
        <v>35</v>
      </c>
      <c r="J1750" s="5">
        <v>8426199</v>
      </c>
    </row>
    <row r="1751" spans="1:10" ht="15.75" thickBot="1" x14ac:dyDescent="0.3">
      <c r="A1751" s="4" t="str">
        <f t="shared" si="27"/>
        <v>33013010</v>
      </c>
      <c r="B1751" s="4">
        <v>33013010</v>
      </c>
      <c r="C1751" s="4" t="s">
        <v>1918</v>
      </c>
      <c r="D1751" s="5" t="s">
        <v>32</v>
      </c>
      <c r="E1751" s="4" t="s">
        <v>9</v>
      </c>
      <c r="F1751" s="6" t="s">
        <v>32</v>
      </c>
      <c r="G1751" s="5">
        <v>0</v>
      </c>
      <c r="H1751" s="4" t="s">
        <v>34</v>
      </c>
      <c r="I1751" s="6" t="s">
        <v>35</v>
      </c>
      <c r="J1751" s="5">
        <v>128</v>
      </c>
    </row>
    <row r="1752" spans="1:10" ht="15.75" thickBot="1" x14ac:dyDescent="0.3">
      <c r="A1752" s="4" t="str">
        <f t="shared" si="27"/>
        <v>33013090</v>
      </c>
      <c r="B1752" s="4">
        <v>33013090</v>
      </c>
      <c r="C1752" s="4" t="s">
        <v>1919</v>
      </c>
      <c r="D1752" s="5">
        <v>226</v>
      </c>
      <c r="E1752" s="4" t="s">
        <v>9</v>
      </c>
      <c r="F1752" s="6">
        <v>138.78</v>
      </c>
      <c r="G1752" s="5">
        <v>0</v>
      </c>
      <c r="H1752" s="4" t="s">
        <v>34</v>
      </c>
      <c r="I1752" s="6" t="s">
        <v>35</v>
      </c>
      <c r="J1752" s="5">
        <v>31364</v>
      </c>
    </row>
    <row r="1753" spans="1:10" ht="15.75" thickBot="1" x14ac:dyDescent="0.3">
      <c r="A1753" s="4" t="str">
        <f t="shared" si="27"/>
        <v>33019010</v>
      </c>
      <c r="B1753" s="4">
        <v>33019010</v>
      </c>
      <c r="C1753" s="4" t="s">
        <v>1920</v>
      </c>
      <c r="D1753" s="5">
        <v>18847</v>
      </c>
      <c r="E1753" s="4" t="s">
        <v>9</v>
      </c>
      <c r="F1753" s="6">
        <v>32.17</v>
      </c>
      <c r="G1753" s="5">
        <v>0</v>
      </c>
      <c r="H1753" s="4" t="s">
        <v>34</v>
      </c>
      <c r="I1753" s="6" t="s">
        <v>35</v>
      </c>
      <c r="J1753" s="5">
        <v>606378</v>
      </c>
    </row>
    <row r="1754" spans="1:10" ht="15.75" thickBot="1" x14ac:dyDescent="0.3">
      <c r="A1754" s="4" t="str">
        <f t="shared" si="27"/>
        <v>33019020</v>
      </c>
      <c r="B1754" s="4">
        <v>33019020</v>
      </c>
      <c r="C1754" s="4" t="s">
        <v>1921</v>
      </c>
      <c r="D1754" s="5">
        <v>30973</v>
      </c>
      <c r="E1754" s="4" t="s">
        <v>9</v>
      </c>
      <c r="F1754" s="6">
        <v>10.72</v>
      </c>
      <c r="G1754" s="5">
        <v>0</v>
      </c>
      <c r="H1754" s="4" t="s">
        <v>34</v>
      </c>
      <c r="I1754" s="6" t="s">
        <v>35</v>
      </c>
      <c r="J1754" s="5">
        <v>332007</v>
      </c>
    </row>
    <row r="1755" spans="1:10" ht="15.75" thickBot="1" x14ac:dyDescent="0.3">
      <c r="A1755" s="4" t="str">
        <f t="shared" si="27"/>
        <v>33019090</v>
      </c>
      <c r="B1755" s="4">
        <v>33019090</v>
      </c>
      <c r="C1755" s="4" t="s">
        <v>1922</v>
      </c>
      <c r="D1755" s="5">
        <v>155594</v>
      </c>
      <c r="E1755" s="4" t="s">
        <v>9</v>
      </c>
      <c r="F1755" s="6">
        <v>4.87</v>
      </c>
      <c r="G1755" s="5">
        <v>0</v>
      </c>
      <c r="H1755" s="4" t="s">
        <v>34</v>
      </c>
      <c r="I1755" s="6" t="s">
        <v>35</v>
      </c>
      <c r="J1755" s="5">
        <v>757303</v>
      </c>
    </row>
    <row r="1756" spans="1:10" ht="15.75" thickBot="1" x14ac:dyDescent="0.3">
      <c r="A1756" s="4" t="str">
        <f t="shared" si="27"/>
        <v>33021010</v>
      </c>
      <c r="B1756" s="4">
        <v>33021010</v>
      </c>
      <c r="C1756" s="4" t="s">
        <v>1923</v>
      </c>
      <c r="D1756" s="5">
        <v>155917</v>
      </c>
      <c r="E1756" s="4" t="s">
        <v>9</v>
      </c>
      <c r="F1756" s="6">
        <v>22.84</v>
      </c>
      <c r="G1756" s="5">
        <v>0</v>
      </c>
      <c r="H1756" s="4" t="s">
        <v>34</v>
      </c>
      <c r="I1756" s="6" t="s">
        <v>35</v>
      </c>
      <c r="J1756" s="5">
        <v>3561511</v>
      </c>
    </row>
    <row r="1757" spans="1:10" ht="15.75" thickBot="1" x14ac:dyDescent="0.3">
      <c r="A1757" s="4" t="str">
        <f t="shared" si="27"/>
        <v>33021090</v>
      </c>
      <c r="B1757" s="4">
        <v>33021090</v>
      </c>
      <c r="C1757" s="4" t="s">
        <v>1924</v>
      </c>
      <c r="D1757" s="5">
        <v>750052</v>
      </c>
      <c r="E1757" s="4" t="s">
        <v>9</v>
      </c>
      <c r="F1757" s="6">
        <v>23.1</v>
      </c>
      <c r="G1757" s="5">
        <v>0</v>
      </c>
      <c r="H1757" s="4" t="s">
        <v>34</v>
      </c>
      <c r="I1757" s="6" t="s">
        <v>35</v>
      </c>
      <c r="J1757" s="5">
        <v>17323332</v>
      </c>
    </row>
    <row r="1758" spans="1:10" ht="15.75" thickBot="1" x14ac:dyDescent="0.3">
      <c r="A1758" s="4" t="str">
        <f t="shared" si="27"/>
        <v>33029000</v>
      </c>
      <c r="B1758" s="4">
        <v>33029000</v>
      </c>
      <c r="C1758" s="4" t="s">
        <v>1925</v>
      </c>
      <c r="D1758" s="5">
        <v>935785</v>
      </c>
      <c r="E1758" s="4" t="s">
        <v>9</v>
      </c>
      <c r="F1758" s="6">
        <v>17.850000000000001</v>
      </c>
      <c r="G1758" s="5">
        <v>0</v>
      </c>
      <c r="H1758" s="4" t="s">
        <v>34</v>
      </c>
      <c r="I1758" s="6" t="s">
        <v>35</v>
      </c>
      <c r="J1758" s="5">
        <v>16702149</v>
      </c>
    </row>
    <row r="1759" spans="1:10" ht="15.75" thickBot="1" x14ac:dyDescent="0.3">
      <c r="A1759" s="4" t="str">
        <f t="shared" si="27"/>
        <v>33030000</v>
      </c>
      <c r="B1759" s="4">
        <v>33030000</v>
      </c>
      <c r="C1759" s="4" t="s">
        <v>1926</v>
      </c>
      <c r="D1759" s="5">
        <v>189127</v>
      </c>
      <c r="E1759" s="4" t="s">
        <v>9</v>
      </c>
      <c r="F1759" s="6">
        <v>425.33</v>
      </c>
      <c r="G1759" s="5">
        <v>9431400</v>
      </c>
      <c r="H1759" s="4" t="s">
        <v>10</v>
      </c>
      <c r="I1759" s="6">
        <v>8.5299999999999994</v>
      </c>
      <c r="J1759" s="5">
        <v>80442016</v>
      </c>
    </row>
    <row r="1760" spans="1:10" ht="15.75" thickBot="1" x14ac:dyDescent="0.3">
      <c r="A1760" s="4" t="str">
        <f t="shared" si="27"/>
        <v>33041000</v>
      </c>
      <c r="B1760" s="4">
        <v>33041000</v>
      </c>
      <c r="C1760" s="4" t="s">
        <v>1927</v>
      </c>
      <c r="D1760" s="5">
        <v>51106</v>
      </c>
      <c r="E1760" s="4" t="s">
        <v>9</v>
      </c>
      <c r="F1760" s="6" t="s">
        <v>1928</v>
      </c>
      <c r="G1760" s="5">
        <v>7748654</v>
      </c>
      <c r="H1760" s="4" t="s">
        <v>10</v>
      </c>
      <c r="I1760" s="6">
        <v>7.73</v>
      </c>
      <c r="J1760" s="5">
        <v>59886506</v>
      </c>
    </row>
    <row r="1761" spans="1:10" ht="15.75" thickBot="1" x14ac:dyDescent="0.3">
      <c r="A1761" s="4" t="str">
        <f t="shared" si="27"/>
        <v>33042000</v>
      </c>
      <c r="B1761" s="4">
        <v>33042000</v>
      </c>
      <c r="C1761" s="4" t="s">
        <v>1929</v>
      </c>
      <c r="D1761" s="5">
        <v>44712</v>
      </c>
      <c r="E1761" s="4" t="s">
        <v>9</v>
      </c>
      <c r="F1761" s="6">
        <v>281.97000000000003</v>
      </c>
      <c r="G1761" s="5">
        <v>2300372</v>
      </c>
      <c r="H1761" s="4" t="s">
        <v>10</v>
      </c>
      <c r="I1761" s="6">
        <v>5.48</v>
      </c>
      <c r="J1761" s="5">
        <v>12607394</v>
      </c>
    </row>
    <row r="1762" spans="1:10" ht="15.75" thickBot="1" x14ac:dyDescent="0.3">
      <c r="A1762" s="4" t="str">
        <f t="shared" si="27"/>
        <v>33043000</v>
      </c>
      <c r="B1762" s="4">
        <v>33043000</v>
      </c>
      <c r="C1762" s="4" t="s">
        <v>1930</v>
      </c>
      <c r="D1762" s="5">
        <v>945</v>
      </c>
      <c r="E1762" s="4" t="s">
        <v>9</v>
      </c>
      <c r="F1762" s="6">
        <v>375.75</v>
      </c>
      <c r="G1762" s="5">
        <v>79030</v>
      </c>
      <c r="H1762" s="4" t="s">
        <v>10</v>
      </c>
      <c r="I1762" s="6">
        <v>4.49</v>
      </c>
      <c r="J1762" s="5">
        <v>355082</v>
      </c>
    </row>
    <row r="1763" spans="1:10" ht="15.75" thickBot="1" x14ac:dyDescent="0.3">
      <c r="A1763" s="4" t="str">
        <f t="shared" si="27"/>
        <v>33049100</v>
      </c>
      <c r="B1763" s="4">
        <v>33049100</v>
      </c>
      <c r="C1763" s="4" t="s">
        <v>1931</v>
      </c>
      <c r="D1763" s="5">
        <v>59716</v>
      </c>
      <c r="E1763" s="4" t="s">
        <v>9</v>
      </c>
      <c r="F1763" s="6" t="s">
        <v>1932</v>
      </c>
      <c r="G1763" s="5">
        <v>2311391</v>
      </c>
      <c r="H1763" s="4" t="s">
        <v>10</v>
      </c>
      <c r="I1763" s="6">
        <v>9.61</v>
      </c>
      <c r="J1763" s="5">
        <v>22214501</v>
      </c>
    </row>
    <row r="1764" spans="1:10" ht="15.75" thickBot="1" x14ac:dyDescent="0.3">
      <c r="A1764" s="4" t="str">
        <f t="shared" si="27"/>
        <v>33049900</v>
      </c>
      <c r="B1764" s="4">
        <v>33049900</v>
      </c>
      <c r="C1764" s="4" t="s">
        <v>1933</v>
      </c>
      <c r="D1764" s="5">
        <v>9532437</v>
      </c>
      <c r="E1764" s="4" t="s">
        <v>9</v>
      </c>
      <c r="F1764" s="6">
        <v>89.54</v>
      </c>
      <c r="G1764" s="5">
        <v>245017389</v>
      </c>
      <c r="H1764" s="4" t="s">
        <v>10</v>
      </c>
      <c r="I1764" s="6">
        <v>3.48</v>
      </c>
      <c r="J1764" s="5">
        <v>853560558</v>
      </c>
    </row>
    <row r="1765" spans="1:10" ht="15.75" thickBot="1" x14ac:dyDescent="0.3">
      <c r="A1765" s="4" t="str">
        <f t="shared" si="27"/>
        <v>33051000</v>
      </c>
      <c r="B1765" s="4">
        <v>33051000</v>
      </c>
      <c r="C1765" s="4" t="s">
        <v>1934</v>
      </c>
      <c r="D1765" s="5">
        <v>4037279</v>
      </c>
      <c r="E1765" s="4" t="s">
        <v>9</v>
      </c>
      <c r="F1765" s="6">
        <v>7.76</v>
      </c>
      <c r="G1765" s="5">
        <v>0</v>
      </c>
      <c r="H1765" s="4" t="s">
        <v>34</v>
      </c>
      <c r="I1765" s="6" t="s">
        <v>35</v>
      </c>
      <c r="J1765" s="5">
        <v>31311409</v>
      </c>
    </row>
    <row r="1766" spans="1:10" ht="15.75" thickBot="1" x14ac:dyDescent="0.3">
      <c r="A1766" s="4" t="str">
        <f t="shared" si="27"/>
        <v>33052000</v>
      </c>
      <c r="B1766" s="4">
        <v>33052000</v>
      </c>
      <c r="C1766" s="4" t="s">
        <v>1935</v>
      </c>
      <c r="D1766" s="5">
        <v>7007</v>
      </c>
      <c r="E1766" s="4" t="s">
        <v>9</v>
      </c>
      <c r="F1766" s="6">
        <v>9.77</v>
      </c>
      <c r="G1766" s="5">
        <v>0</v>
      </c>
      <c r="H1766" s="4" t="s">
        <v>34</v>
      </c>
      <c r="I1766" s="6" t="s">
        <v>35</v>
      </c>
      <c r="J1766" s="5">
        <v>68468</v>
      </c>
    </row>
    <row r="1767" spans="1:10" ht="15.75" thickBot="1" x14ac:dyDescent="0.3">
      <c r="A1767" s="4" t="str">
        <f t="shared" si="27"/>
        <v>33053000</v>
      </c>
      <c r="B1767" s="4">
        <v>33053000</v>
      </c>
      <c r="C1767" s="4" t="s">
        <v>1936</v>
      </c>
      <c r="D1767" s="5">
        <v>43355</v>
      </c>
      <c r="E1767" s="4" t="s">
        <v>9</v>
      </c>
      <c r="F1767" s="6">
        <v>22.48</v>
      </c>
      <c r="G1767" s="5">
        <v>0</v>
      </c>
      <c r="H1767" s="4" t="s">
        <v>34</v>
      </c>
      <c r="I1767" s="6" t="s">
        <v>35</v>
      </c>
      <c r="J1767" s="5">
        <v>974733</v>
      </c>
    </row>
    <row r="1768" spans="1:10" ht="15.75" thickBot="1" x14ac:dyDescent="0.3">
      <c r="A1768" s="4" t="str">
        <f t="shared" si="27"/>
        <v>33059000</v>
      </c>
      <c r="B1768" s="4">
        <v>33059000</v>
      </c>
      <c r="C1768" s="4" t="s">
        <v>1937</v>
      </c>
      <c r="D1768" s="5">
        <v>1371970</v>
      </c>
      <c r="E1768" s="4" t="s">
        <v>9</v>
      </c>
      <c r="F1768" s="6">
        <v>18.8</v>
      </c>
      <c r="G1768" s="5">
        <v>0</v>
      </c>
      <c r="H1768" s="4" t="s">
        <v>34</v>
      </c>
      <c r="I1768" s="6" t="s">
        <v>35</v>
      </c>
      <c r="J1768" s="5">
        <v>25797073</v>
      </c>
    </row>
    <row r="1769" spans="1:10" ht="15.75" thickBot="1" x14ac:dyDescent="0.3">
      <c r="A1769" s="4" t="str">
        <f t="shared" si="27"/>
        <v>33061010</v>
      </c>
      <c r="B1769" s="4">
        <v>33061010</v>
      </c>
      <c r="C1769" s="4" t="s">
        <v>1938</v>
      </c>
      <c r="D1769" s="5">
        <v>994717</v>
      </c>
      <c r="E1769" s="4" t="s">
        <v>9</v>
      </c>
      <c r="F1769" s="6">
        <v>8.4</v>
      </c>
      <c r="G1769" s="5">
        <v>0</v>
      </c>
      <c r="H1769" s="4" t="s">
        <v>34</v>
      </c>
      <c r="I1769" s="6" t="s">
        <v>35</v>
      </c>
      <c r="J1769" s="5">
        <v>8352617</v>
      </c>
    </row>
    <row r="1770" spans="1:10" ht="15.75" thickBot="1" x14ac:dyDescent="0.3">
      <c r="A1770" s="4" t="str">
        <f t="shared" si="27"/>
        <v>33061090</v>
      </c>
      <c r="B1770" s="4">
        <v>33061090</v>
      </c>
      <c r="C1770" s="4" t="s">
        <v>1939</v>
      </c>
      <c r="D1770" s="5">
        <v>47490</v>
      </c>
      <c r="E1770" s="4" t="s">
        <v>9</v>
      </c>
      <c r="F1770" s="6">
        <v>24.99</v>
      </c>
      <c r="G1770" s="5">
        <v>0</v>
      </c>
      <c r="H1770" s="4" t="s">
        <v>34</v>
      </c>
      <c r="I1770" s="6" t="s">
        <v>35</v>
      </c>
      <c r="J1770" s="5">
        <v>1186646</v>
      </c>
    </row>
    <row r="1771" spans="1:10" ht="15.75" thickBot="1" x14ac:dyDescent="0.3">
      <c r="A1771" s="4" t="str">
        <f t="shared" si="27"/>
        <v>33062000</v>
      </c>
      <c r="B1771" s="4">
        <v>33062000</v>
      </c>
      <c r="C1771" s="4" t="s">
        <v>1940</v>
      </c>
      <c r="D1771" s="5">
        <v>31631</v>
      </c>
      <c r="E1771" s="4" t="s">
        <v>9</v>
      </c>
      <c r="F1771" s="6">
        <v>16.12</v>
      </c>
      <c r="G1771" s="5">
        <v>0</v>
      </c>
      <c r="H1771" s="4" t="s">
        <v>34</v>
      </c>
      <c r="I1771" s="6" t="s">
        <v>35</v>
      </c>
      <c r="J1771" s="5">
        <v>509891</v>
      </c>
    </row>
    <row r="1772" spans="1:10" ht="15.75" thickBot="1" x14ac:dyDescent="0.3">
      <c r="A1772" s="4" t="str">
        <f t="shared" si="27"/>
        <v>33069010</v>
      </c>
      <c r="B1772" s="4">
        <v>33069010</v>
      </c>
      <c r="C1772" s="4" t="s">
        <v>1941</v>
      </c>
      <c r="D1772" s="5">
        <v>569348</v>
      </c>
      <c r="E1772" s="4" t="s">
        <v>9</v>
      </c>
      <c r="F1772" s="6">
        <v>2.33</v>
      </c>
      <c r="G1772" s="5">
        <v>0</v>
      </c>
      <c r="H1772" s="4" t="s">
        <v>34</v>
      </c>
      <c r="I1772" s="6" t="s">
        <v>35</v>
      </c>
      <c r="J1772" s="5">
        <v>1325615</v>
      </c>
    </row>
    <row r="1773" spans="1:10" ht="15.75" thickBot="1" x14ac:dyDescent="0.3">
      <c r="A1773" s="4" t="str">
        <f t="shared" si="27"/>
        <v>33069090</v>
      </c>
      <c r="B1773" s="4">
        <v>33069090</v>
      </c>
      <c r="C1773" s="4" t="s">
        <v>1942</v>
      </c>
      <c r="D1773" s="5">
        <v>9691</v>
      </c>
      <c r="E1773" s="4" t="s">
        <v>9</v>
      </c>
      <c r="F1773" s="6">
        <v>81.48</v>
      </c>
      <c r="G1773" s="5">
        <v>0</v>
      </c>
      <c r="H1773" s="4" t="s">
        <v>34</v>
      </c>
      <c r="I1773" s="6" t="s">
        <v>35</v>
      </c>
      <c r="J1773" s="5">
        <v>789663</v>
      </c>
    </row>
    <row r="1774" spans="1:10" ht="15.75" thickBot="1" x14ac:dyDescent="0.3">
      <c r="A1774" s="4" t="str">
        <f t="shared" si="27"/>
        <v>33071000</v>
      </c>
      <c r="B1774" s="4">
        <v>33071000</v>
      </c>
      <c r="C1774" s="4" t="s">
        <v>1943</v>
      </c>
      <c r="D1774" s="5">
        <v>12747</v>
      </c>
      <c r="E1774" s="4" t="s">
        <v>9</v>
      </c>
      <c r="F1774" s="6">
        <v>12.46</v>
      </c>
      <c r="G1774" s="5">
        <v>0</v>
      </c>
      <c r="H1774" s="4" t="s">
        <v>34</v>
      </c>
      <c r="I1774" s="6" t="s">
        <v>35</v>
      </c>
      <c r="J1774" s="5">
        <v>158884</v>
      </c>
    </row>
    <row r="1775" spans="1:10" ht="15.75" thickBot="1" x14ac:dyDescent="0.3">
      <c r="A1775" s="4" t="str">
        <f t="shared" si="27"/>
        <v>33072000</v>
      </c>
      <c r="B1775" s="4">
        <v>33072000</v>
      </c>
      <c r="C1775" s="4" t="s">
        <v>1944</v>
      </c>
      <c r="D1775" s="5">
        <v>45372</v>
      </c>
      <c r="E1775" s="4" t="s">
        <v>9</v>
      </c>
      <c r="F1775" s="6">
        <v>51.48</v>
      </c>
      <c r="G1775" s="5">
        <v>0</v>
      </c>
      <c r="H1775" s="4" t="s">
        <v>34</v>
      </c>
      <c r="I1775" s="6" t="s">
        <v>35</v>
      </c>
      <c r="J1775" s="5">
        <v>2335619</v>
      </c>
    </row>
    <row r="1776" spans="1:10" ht="15.75" thickBot="1" x14ac:dyDescent="0.3">
      <c r="A1776" s="4" t="str">
        <f t="shared" si="27"/>
        <v>33073000</v>
      </c>
      <c r="B1776" s="4">
        <v>33073000</v>
      </c>
      <c r="C1776" s="4" t="s">
        <v>1945</v>
      </c>
      <c r="D1776" s="5">
        <v>153299</v>
      </c>
      <c r="E1776" s="4" t="s">
        <v>9</v>
      </c>
      <c r="F1776" s="6">
        <v>4.87</v>
      </c>
      <c r="G1776" s="5">
        <v>0</v>
      </c>
      <c r="H1776" s="4" t="s">
        <v>34</v>
      </c>
      <c r="I1776" s="6" t="s">
        <v>35</v>
      </c>
      <c r="J1776" s="5">
        <v>746175</v>
      </c>
    </row>
    <row r="1777" spans="1:10" ht="15.75" thickBot="1" x14ac:dyDescent="0.3">
      <c r="A1777" s="4" t="str">
        <f t="shared" si="27"/>
        <v>33074100</v>
      </c>
      <c r="B1777" s="4">
        <v>33074100</v>
      </c>
      <c r="C1777" s="4" t="s">
        <v>1946</v>
      </c>
      <c r="D1777" s="5">
        <v>98858</v>
      </c>
      <c r="E1777" s="4" t="s">
        <v>9</v>
      </c>
      <c r="F1777" s="6">
        <v>4.04</v>
      </c>
      <c r="G1777" s="5">
        <v>0</v>
      </c>
      <c r="H1777" s="4" t="s">
        <v>34</v>
      </c>
      <c r="I1777" s="6" t="s">
        <v>35</v>
      </c>
      <c r="J1777" s="5">
        <v>399599</v>
      </c>
    </row>
    <row r="1778" spans="1:10" ht="15.75" thickBot="1" x14ac:dyDescent="0.3">
      <c r="A1778" s="4" t="str">
        <f t="shared" si="27"/>
        <v>33074900</v>
      </c>
      <c r="B1778" s="4">
        <v>33074900</v>
      </c>
      <c r="C1778" s="4" t="s">
        <v>1947</v>
      </c>
      <c r="D1778" s="5">
        <v>372735</v>
      </c>
      <c r="E1778" s="4" t="s">
        <v>9</v>
      </c>
      <c r="F1778" s="6">
        <v>14.94</v>
      </c>
      <c r="G1778" s="5">
        <v>0</v>
      </c>
      <c r="H1778" s="4" t="s">
        <v>34</v>
      </c>
      <c r="I1778" s="6" t="s">
        <v>35</v>
      </c>
      <c r="J1778" s="5">
        <v>5567295</v>
      </c>
    </row>
    <row r="1779" spans="1:10" ht="15.75" thickBot="1" x14ac:dyDescent="0.3">
      <c r="A1779" s="4" t="str">
        <f t="shared" si="27"/>
        <v>33079000</v>
      </c>
      <c r="B1779" s="4">
        <v>33079000</v>
      </c>
      <c r="C1779" s="4" t="s">
        <v>1948</v>
      </c>
      <c r="D1779" s="5">
        <v>941732</v>
      </c>
      <c r="E1779" s="4" t="s">
        <v>9</v>
      </c>
      <c r="F1779" s="6">
        <v>14.64</v>
      </c>
      <c r="G1779" s="5">
        <v>0</v>
      </c>
      <c r="H1779" s="4" t="s">
        <v>34</v>
      </c>
      <c r="I1779" s="6" t="s">
        <v>35</v>
      </c>
      <c r="J1779" s="5">
        <v>13786518</v>
      </c>
    </row>
    <row r="1780" spans="1:10" ht="15.75" thickBot="1" x14ac:dyDescent="0.3">
      <c r="A1780" s="4" t="str">
        <f t="shared" si="27"/>
        <v>34011100</v>
      </c>
      <c r="B1780" s="4">
        <v>34011100</v>
      </c>
      <c r="C1780" s="4" t="s">
        <v>1949</v>
      </c>
      <c r="D1780" s="5">
        <v>878258</v>
      </c>
      <c r="E1780" s="4" t="s">
        <v>9</v>
      </c>
      <c r="F1780" s="6">
        <v>3.59</v>
      </c>
      <c r="G1780" s="5">
        <v>0</v>
      </c>
      <c r="H1780" s="4" t="s">
        <v>34</v>
      </c>
      <c r="I1780" s="6" t="s">
        <v>35</v>
      </c>
      <c r="J1780" s="5">
        <v>3156132</v>
      </c>
    </row>
    <row r="1781" spans="1:10" ht="15.75" thickBot="1" x14ac:dyDescent="0.3">
      <c r="A1781" s="4" t="str">
        <f t="shared" si="27"/>
        <v>34011910</v>
      </c>
      <c r="B1781" s="4">
        <v>34011910</v>
      </c>
      <c r="C1781" s="4" t="s">
        <v>1950</v>
      </c>
      <c r="D1781" s="5">
        <v>459660</v>
      </c>
      <c r="E1781" s="4" t="s">
        <v>9</v>
      </c>
      <c r="F1781" s="6">
        <v>2.1800000000000002</v>
      </c>
      <c r="G1781" s="5">
        <v>0</v>
      </c>
      <c r="H1781" s="4" t="s">
        <v>34</v>
      </c>
      <c r="I1781" s="6" t="s">
        <v>35</v>
      </c>
      <c r="J1781" s="5">
        <v>1001694</v>
      </c>
    </row>
    <row r="1782" spans="1:10" ht="15.75" thickBot="1" x14ac:dyDescent="0.3">
      <c r="A1782" s="4" t="str">
        <f t="shared" si="27"/>
        <v>34011990</v>
      </c>
      <c r="B1782" s="4">
        <v>34011990</v>
      </c>
      <c r="C1782" s="4" t="s">
        <v>1951</v>
      </c>
      <c r="D1782" s="5">
        <v>501948</v>
      </c>
      <c r="E1782" s="4" t="s">
        <v>9</v>
      </c>
      <c r="F1782" s="6">
        <v>1.54</v>
      </c>
      <c r="G1782" s="5">
        <v>0</v>
      </c>
      <c r="H1782" s="4" t="s">
        <v>34</v>
      </c>
      <c r="I1782" s="6" t="s">
        <v>35</v>
      </c>
      <c r="J1782" s="5">
        <v>772584</v>
      </c>
    </row>
    <row r="1783" spans="1:10" ht="15.75" thickBot="1" x14ac:dyDescent="0.3">
      <c r="A1783" s="4" t="str">
        <f t="shared" si="27"/>
        <v>34012000</v>
      </c>
      <c r="B1783" s="4">
        <v>34012000</v>
      </c>
      <c r="C1783" s="4" t="s">
        <v>1952</v>
      </c>
      <c r="D1783" s="5">
        <v>5179368</v>
      </c>
      <c r="E1783" s="4" t="s">
        <v>9</v>
      </c>
      <c r="F1783" s="6" t="s">
        <v>108</v>
      </c>
      <c r="G1783" s="5">
        <v>0</v>
      </c>
      <c r="H1783" s="4" t="s">
        <v>34</v>
      </c>
      <c r="I1783" s="6" t="s">
        <v>35</v>
      </c>
      <c r="J1783" s="5">
        <v>4774619</v>
      </c>
    </row>
    <row r="1784" spans="1:10" ht="15.75" thickBot="1" x14ac:dyDescent="0.3">
      <c r="A1784" s="4" t="str">
        <f t="shared" si="27"/>
        <v>34013000</v>
      </c>
      <c r="B1784" s="4">
        <v>34013000</v>
      </c>
      <c r="C1784" s="4" t="s">
        <v>1953</v>
      </c>
      <c r="D1784" s="5">
        <v>4671329</v>
      </c>
      <c r="E1784" s="4" t="s">
        <v>9</v>
      </c>
      <c r="F1784" s="6">
        <v>15.77</v>
      </c>
      <c r="G1784" s="5">
        <v>0</v>
      </c>
      <c r="H1784" s="4" t="s">
        <v>34</v>
      </c>
      <c r="I1784" s="6" t="s">
        <v>35</v>
      </c>
      <c r="J1784" s="5">
        <v>73664734</v>
      </c>
    </row>
    <row r="1785" spans="1:10" ht="15.75" thickBot="1" x14ac:dyDescent="0.3">
      <c r="A1785" s="4" t="str">
        <f t="shared" si="27"/>
        <v>34023100</v>
      </c>
      <c r="B1785" s="4">
        <v>34023100</v>
      </c>
      <c r="C1785" s="4" t="s">
        <v>1954</v>
      </c>
      <c r="D1785" s="5">
        <v>350011</v>
      </c>
      <c r="E1785" s="4" t="s">
        <v>9</v>
      </c>
      <c r="F1785" s="6">
        <v>1.52</v>
      </c>
      <c r="G1785" s="5">
        <v>0</v>
      </c>
      <c r="H1785" s="4" t="s">
        <v>34</v>
      </c>
      <c r="I1785" s="6" t="s">
        <v>35</v>
      </c>
      <c r="J1785" s="5">
        <v>532908</v>
      </c>
    </row>
    <row r="1786" spans="1:10" ht="15.75" thickBot="1" x14ac:dyDescent="0.3">
      <c r="A1786" s="4" t="str">
        <f t="shared" si="27"/>
        <v>34023900</v>
      </c>
      <c r="B1786" s="4">
        <v>34023900</v>
      </c>
      <c r="C1786" s="4" t="s">
        <v>1955</v>
      </c>
      <c r="D1786" s="5">
        <v>7735096</v>
      </c>
      <c r="E1786" s="4" t="s">
        <v>9</v>
      </c>
      <c r="F1786" s="6">
        <v>2.42</v>
      </c>
      <c r="G1786" s="5">
        <v>0</v>
      </c>
      <c r="H1786" s="4" t="s">
        <v>34</v>
      </c>
      <c r="I1786" s="6" t="s">
        <v>35</v>
      </c>
      <c r="J1786" s="5">
        <v>18681003</v>
      </c>
    </row>
    <row r="1787" spans="1:10" ht="15.75" thickBot="1" x14ac:dyDescent="0.3">
      <c r="A1787" s="4" t="str">
        <f t="shared" si="27"/>
        <v>34024100</v>
      </c>
      <c r="B1787" s="4">
        <v>34024100</v>
      </c>
      <c r="C1787" s="4" t="s">
        <v>1956</v>
      </c>
      <c r="D1787" s="5">
        <v>576202</v>
      </c>
      <c r="E1787" s="4" t="s">
        <v>9</v>
      </c>
      <c r="F1787" s="6">
        <v>3.75</v>
      </c>
      <c r="G1787" s="5">
        <v>0</v>
      </c>
      <c r="H1787" s="4" t="s">
        <v>34</v>
      </c>
      <c r="I1787" s="6" t="s">
        <v>35</v>
      </c>
      <c r="J1787" s="5">
        <v>2158782</v>
      </c>
    </row>
    <row r="1788" spans="1:10" ht="15.75" thickBot="1" x14ac:dyDescent="0.3">
      <c r="A1788" s="4" t="str">
        <f t="shared" si="27"/>
        <v>34024200</v>
      </c>
      <c r="B1788" s="4">
        <v>34024200</v>
      </c>
      <c r="C1788" s="4" t="s">
        <v>1957</v>
      </c>
      <c r="D1788" s="5">
        <v>10952430</v>
      </c>
      <c r="E1788" s="4" t="s">
        <v>9</v>
      </c>
      <c r="F1788" s="6">
        <v>3.07</v>
      </c>
      <c r="G1788" s="5">
        <v>0</v>
      </c>
      <c r="H1788" s="4" t="s">
        <v>34</v>
      </c>
      <c r="I1788" s="6" t="s">
        <v>35</v>
      </c>
      <c r="J1788" s="5">
        <v>33645671</v>
      </c>
    </row>
    <row r="1789" spans="1:10" ht="15.75" thickBot="1" x14ac:dyDescent="0.3">
      <c r="A1789" s="4" t="str">
        <f t="shared" si="27"/>
        <v>34024900</v>
      </c>
      <c r="B1789" s="4">
        <v>34024900</v>
      </c>
      <c r="C1789" s="4" t="s">
        <v>1958</v>
      </c>
      <c r="D1789" s="5">
        <v>1113509</v>
      </c>
      <c r="E1789" s="4" t="s">
        <v>9</v>
      </c>
      <c r="F1789" s="6">
        <v>2.11</v>
      </c>
      <c r="G1789" s="5">
        <v>0</v>
      </c>
      <c r="H1789" s="4" t="s">
        <v>34</v>
      </c>
      <c r="I1789" s="6" t="s">
        <v>35</v>
      </c>
      <c r="J1789" s="5">
        <v>2348259</v>
      </c>
    </row>
    <row r="1790" spans="1:10" ht="15.75" thickBot="1" x14ac:dyDescent="0.3">
      <c r="A1790" s="4" t="str">
        <f t="shared" si="27"/>
        <v>34025010</v>
      </c>
      <c r="B1790" s="4">
        <v>34025010</v>
      </c>
      <c r="C1790" s="4" t="s">
        <v>1959</v>
      </c>
      <c r="D1790" s="5">
        <v>457197</v>
      </c>
      <c r="E1790" s="4" t="s">
        <v>9</v>
      </c>
      <c r="F1790" s="6">
        <v>1.79</v>
      </c>
      <c r="G1790" s="5">
        <v>0</v>
      </c>
      <c r="H1790" s="4" t="s">
        <v>34</v>
      </c>
      <c r="I1790" s="6" t="s">
        <v>35</v>
      </c>
      <c r="J1790" s="5">
        <v>816341</v>
      </c>
    </row>
    <row r="1791" spans="1:10" ht="30" x14ac:dyDescent="0.25">
      <c r="A1791" s="8" t="str">
        <f t="shared" si="27"/>
        <v>34025090</v>
      </c>
      <c r="B1791" s="18">
        <v>34025090</v>
      </c>
      <c r="C1791" s="8" t="s">
        <v>1960</v>
      </c>
      <c r="D1791" s="16">
        <v>10100470</v>
      </c>
      <c r="E1791" s="20" t="s">
        <v>9</v>
      </c>
      <c r="F1791" s="14">
        <v>3.13</v>
      </c>
      <c r="G1791" s="16">
        <v>0</v>
      </c>
      <c r="H1791" s="20" t="s">
        <v>34</v>
      </c>
      <c r="I1791" s="14" t="s">
        <v>35</v>
      </c>
      <c r="J1791" s="16">
        <v>31600448</v>
      </c>
    </row>
    <row r="1792" spans="1:10" ht="45.75" thickBot="1" x14ac:dyDescent="0.3">
      <c r="A1792" s="7" t="str">
        <f t="shared" si="27"/>
        <v>00000000</v>
      </c>
      <c r="B1792" s="19"/>
      <c r="C1792" s="7" t="s">
        <v>1961</v>
      </c>
      <c r="D1792" s="17"/>
      <c r="E1792" s="21"/>
      <c r="F1792" s="15"/>
      <c r="G1792" s="17"/>
      <c r="H1792" s="21"/>
      <c r="I1792" s="15"/>
      <c r="J1792" s="17"/>
    </row>
    <row r="1793" spans="1:10" ht="15.75" thickBot="1" x14ac:dyDescent="0.3">
      <c r="A1793" s="4" t="str">
        <f t="shared" si="27"/>
        <v>34029000</v>
      </c>
      <c r="B1793" s="4">
        <v>34029000</v>
      </c>
      <c r="C1793" s="4" t="s">
        <v>1962</v>
      </c>
      <c r="D1793" s="5">
        <v>7953058</v>
      </c>
      <c r="E1793" s="4" t="s">
        <v>9</v>
      </c>
      <c r="F1793" s="6">
        <v>4.67</v>
      </c>
      <c r="G1793" s="5">
        <v>0</v>
      </c>
      <c r="H1793" s="4" t="s">
        <v>34</v>
      </c>
      <c r="I1793" s="6" t="s">
        <v>35</v>
      </c>
      <c r="J1793" s="5">
        <v>37179146</v>
      </c>
    </row>
    <row r="1794" spans="1:10" ht="15.75" thickBot="1" x14ac:dyDescent="0.3">
      <c r="A1794" s="4" t="str">
        <f t="shared" si="27"/>
        <v>34031100</v>
      </c>
      <c r="B1794" s="4">
        <v>34031100</v>
      </c>
      <c r="C1794" s="4" t="s">
        <v>1963</v>
      </c>
      <c r="D1794" s="5">
        <v>6503290</v>
      </c>
      <c r="E1794" s="4" t="s">
        <v>9</v>
      </c>
      <c r="F1794" s="6">
        <v>2.76</v>
      </c>
      <c r="G1794" s="5">
        <v>0</v>
      </c>
      <c r="H1794" s="4" t="s">
        <v>34</v>
      </c>
      <c r="I1794" s="6" t="s">
        <v>35</v>
      </c>
      <c r="J1794" s="5">
        <v>17977954</v>
      </c>
    </row>
    <row r="1795" spans="1:10" ht="15.75" thickBot="1" x14ac:dyDescent="0.3">
      <c r="A1795" s="4" t="str">
        <f t="shared" ref="A1795:A1858" si="28">TEXT(B1795,"00000000")</f>
        <v>34031900</v>
      </c>
      <c r="B1795" s="4">
        <v>34031900</v>
      </c>
      <c r="C1795" s="4" t="s">
        <v>1964</v>
      </c>
      <c r="D1795" s="5">
        <v>4452123</v>
      </c>
      <c r="E1795" s="4" t="s">
        <v>9</v>
      </c>
      <c r="F1795" s="6">
        <v>6.93</v>
      </c>
      <c r="G1795" s="5">
        <v>0</v>
      </c>
      <c r="H1795" s="4" t="s">
        <v>34</v>
      </c>
      <c r="I1795" s="6" t="s">
        <v>35</v>
      </c>
      <c r="J1795" s="5">
        <v>30861379</v>
      </c>
    </row>
    <row r="1796" spans="1:10" ht="15.75" thickBot="1" x14ac:dyDescent="0.3">
      <c r="A1796" s="4" t="str">
        <f t="shared" si="28"/>
        <v>34039100</v>
      </c>
      <c r="B1796" s="4">
        <v>34039100</v>
      </c>
      <c r="C1796" s="4" t="s">
        <v>1965</v>
      </c>
      <c r="D1796" s="5">
        <v>14415261</v>
      </c>
      <c r="E1796" s="4" t="s">
        <v>9</v>
      </c>
      <c r="F1796" s="6">
        <v>2.63</v>
      </c>
      <c r="G1796" s="5">
        <v>0</v>
      </c>
      <c r="H1796" s="4" t="s">
        <v>34</v>
      </c>
      <c r="I1796" s="6" t="s">
        <v>35</v>
      </c>
      <c r="J1796" s="5">
        <v>37977402</v>
      </c>
    </row>
    <row r="1797" spans="1:10" ht="15.75" thickBot="1" x14ac:dyDescent="0.3">
      <c r="A1797" s="4" t="str">
        <f t="shared" si="28"/>
        <v>34039900</v>
      </c>
      <c r="B1797" s="4">
        <v>34039900</v>
      </c>
      <c r="C1797" s="4" t="s">
        <v>1966</v>
      </c>
      <c r="D1797" s="5">
        <v>8841470</v>
      </c>
      <c r="E1797" s="4" t="s">
        <v>9</v>
      </c>
      <c r="F1797" s="6">
        <v>7.49</v>
      </c>
      <c r="G1797" s="5">
        <v>0</v>
      </c>
      <c r="H1797" s="4" t="s">
        <v>34</v>
      </c>
      <c r="I1797" s="6" t="s">
        <v>35</v>
      </c>
      <c r="J1797" s="5">
        <v>66247017</v>
      </c>
    </row>
    <row r="1798" spans="1:10" ht="15.75" thickBot="1" x14ac:dyDescent="0.3">
      <c r="A1798" s="4" t="str">
        <f t="shared" si="28"/>
        <v>34042000</v>
      </c>
      <c r="B1798" s="4">
        <v>34042000</v>
      </c>
      <c r="C1798" s="4" t="s">
        <v>1967</v>
      </c>
      <c r="D1798" s="5">
        <v>1463453</v>
      </c>
      <c r="E1798" s="4" t="s">
        <v>9</v>
      </c>
      <c r="F1798" s="6">
        <v>3.24</v>
      </c>
      <c r="G1798" s="5">
        <v>0</v>
      </c>
      <c r="H1798" s="4" t="s">
        <v>34</v>
      </c>
      <c r="I1798" s="6" t="s">
        <v>35</v>
      </c>
      <c r="J1798" s="5">
        <v>4745547</v>
      </c>
    </row>
    <row r="1799" spans="1:10" ht="15.75" thickBot="1" x14ac:dyDescent="0.3">
      <c r="A1799" s="4" t="str">
        <f t="shared" si="28"/>
        <v>34049000</v>
      </c>
      <c r="B1799" s="4">
        <v>34049000</v>
      </c>
      <c r="C1799" s="4" t="s">
        <v>1968</v>
      </c>
      <c r="D1799" s="5">
        <v>24526098</v>
      </c>
      <c r="E1799" s="4" t="s">
        <v>9</v>
      </c>
      <c r="F1799" s="6">
        <v>2</v>
      </c>
      <c r="G1799" s="5">
        <v>0</v>
      </c>
      <c r="H1799" s="4" t="s">
        <v>34</v>
      </c>
      <c r="I1799" s="6" t="s">
        <v>35</v>
      </c>
      <c r="J1799" s="5">
        <v>48976949</v>
      </c>
    </row>
    <row r="1800" spans="1:10" ht="15.75" thickBot="1" x14ac:dyDescent="0.3">
      <c r="A1800" s="4" t="str">
        <f t="shared" si="28"/>
        <v>34051000</v>
      </c>
      <c r="B1800" s="4">
        <v>34051000</v>
      </c>
      <c r="C1800" s="4" t="s">
        <v>1969</v>
      </c>
      <c r="D1800" s="5">
        <v>99719</v>
      </c>
      <c r="E1800" s="4" t="s">
        <v>9</v>
      </c>
      <c r="F1800" s="6">
        <v>9.32</v>
      </c>
      <c r="G1800" s="5">
        <v>0</v>
      </c>
      <c r="H1800" s="4" t="s">
        <v>34</v>
      </c>
      <c r="I1800" s="6" t="s">
        <v>35</v>
      </c>
      <c r="J1800" s="5">
        <v>929526</v>
      </c>
    </row>
    <row r="1801" spans="1:10" ht="15.75" thickBot="1" x14ac:dyDescent="0.3">
      <c r="A1801" s="4" t="str">
        <f t="shared" si="28"/>
        <v>34052000</v>
      </c>
      <c r="B1801" s="4">
        <v>34052000</v>
      </c>
      <c r="C1801" s="4" t="s">
        <v>1970</v>
      </c>
      <c r="D1801" s="5">
        <v>39139</v>
      </c>
      <c r="E1801" s="4" t="s">
        <v>9</v>
      </c>
      <c r="F1801" s="6">
        <v>9.51</v>
      </c>
      <c r="G1801" s="5">
        <v>0</v>
      </c>
      <c r="H1801" s="4" t="s">
        <v>34</v>
      </c>
      <c r="I1801" s="6" t="s">
        <v>35</v>
      </c>
      <c r="J1801" s="5">
        <v>372275</v>
      </c>
    </row>
    <row r="1802" spans="1:10" ht="15.75" thickBot="1" x14ac:dyDescent="0.3">
      <c r="A1802" s="4" t="str">
        <f t="shared" si="28"/>
        <v>34053000</v>
      </c>
      <c r="B1802" s="4">
        <v>34053000</v>
      </c>
      <c r="C1802" s="4" t="s">
        <v>1971</v>
      </c>
      <c r="D1802" s="5">
        <v>212177</v>
      </c>
      <c r="E1802" s="4" t="s">
        <v>9</v>
      </c>
      <c r="F1802" s="6">
        <v>6.84</v>
      </c>
      <c r="G1802" s="5">
        <v>0</v>
      </c>
      <c r="H1802" s="4" t="s">
        <v>34</v>
      </c>
      <c r="I1802" s="6" t="s">
        <v>35</v>
      </c>
      <c r="J1802" s="5">
        <v>1452263</v>
      </c>
    </row>
    <row r="1803" spans="1:10" ht="15.75" thickBot="1" x14ac:dyDescent="0.3">
      <c r="A1803" s="4" t="str">
        <f t="shared" si="28"/>
        <v>34054000</v>
      </c>
      <c r="B1803" s="4">
        <v>34054000</v>
      </c>
      <c r="C1803" s="4" t="s">
        <v>1972</v>
      </c>
      <c r="D1803" s="5">
        <v>138180</v>
      </c>
      <c r="E1803" s="4" t="s">
        <v>9</v>
      </c>
      <c r="F1803" s="6">
        <v>5.46</v>
      </c>
      <c r="G1803" s="5">
        <v>0</v>
      </c>
      <c r="H1803" s="4" t="s">
        <v>34</v>
      </c>
      <c r="I1803" s="6" t="s">
        <v>35</v>
      </c>
      <c r="J1803" s="5">
        <v>755145</v>
      </c>
    </row>
    <row r="1804" spans="1:10" ht="15.75" thickBot="1" x14ac:dyDescent="0.3">
      <c r="A1804" s="4" t="str">
        <f t="shared" si="28"/>
        <v>34059000</v>
      </c>
      <c r="B1804" s="4">
        <v>34059000</v>
      </c>
      <c r="C1804" s="4" t="s">
        <v>1973</v>
      </c>
      <c r="D1804" s="5">
        <v>5019462</v>
      </c>
      <c r="E1804" s="4" t="s">
        <v>9</v>
      </c>
      <c r="F1804" s="6">
        <v>8.26</v>
      </c>
      <c r="G1804" s="5">
        <v>0</v>
      </c>
      <c r="H1804" s="4" t="s">
        <v>34</v>
      </c>
      <c r="I1804" s="6" t="s">
        <v>35</v>
      </c>
      <c r="J1804" s="5">
        <v>41444708</v>
      </c>
    </row>
    <row r="1805" spans="1:10" ht="15.75" thickBot="1" x14ac:dyDescent="0.3">
      <c r="A1805" s="4" t="str">
        <f t="shared" si="28"/>
        <v>34060000</v>
      </c>
      <c r="B1805" s="4">
        <v>34060000</v>
      </c>
      <c r="C1805" s="4" t="s">
        <v>1974</v>
      </c>
      <c r="D1805" s="5">
        <v>119332</v>
      </c>
      <c r="E1805" s="4" t="s">
        <v>9</v>
      </c>
      <c r="F1805" s="6">
        <v>23.99</v>
      </c>
      <c r="G1805" s="5">
        <v>0</v>
      </c>
      <c r="H1805" s="4" t="s">
        <v>34</v>
      </c>
      <c r="I1805" s="6" t="s">
        <v>35</v>
      </c>
      <c r="J1805" s="5">
        <v>2862469</v>
      </c>
    </row>
    <row r="1806" spans="1:10" ht="15.75" thickBot="1" x14ac:dyDescent="0.3">
      <c r="A1806" s="4" t="str">
        <f t="shared" si="28"/>
        <v>34070010</v>
      </c>
      <c r="B1806" s="4">
        <v>34070010</v>
      </c>
      <c r="C1806" s="4" t="s">
        <v>1975</v>
      </c>
      <c r="D1806" s="5">
        <v>50791</v>
      </c>
      <c r="E1806" s="4" t="s">
        <v>9</v>
      </c>
      <c r="F1806" s="6">
        <v>29.58</v>
      </c>
      <c r="G1806" s="5">
        <v>0</v>
      </c>
      <c r="H1806" s="4" t="s">
        <v>34</v>
      </c>
      <c r="I1806" s="6" t="s">
        <v>35</v>
      </c>
      <c r="J1806" s="5">
        <v>1502440</v>
      </c>
    </row>
    <row r="1807" spans="1:10" ht="15.75" thickBot="1" x14ac:dyDescent="0.3">
      <c r="A1807" s="4" t="str">
        <f t="shared" si="28"/>
        <v>34070020</v>
      </c>
      <c r="B1807" s="4">
        <v>34070020</v>
      </c>
      <c r="C1807" s="4" t="s">
        <v>1976</v>
      </c>
      <c r="D1807" s="5">
        <v>142236</v>
      </c>
      <c r="E1807" s="4" t="s">
        <v>9</v>
      </c>
      <c r="F1807" s="6">
        <v>3.97</v>
      </c>
      <c r="G1807" s="5">
        <v>0</v>
      </c>
      <c r="H1807" s="4" t="s">
        <v>34</v>
      </c>
      <c r="I1807" s="6" t="s">
        <v>35</v>
      </c>
      <c r="J1807" s="5">
        <v>565102</v>
      </c>
    </row>
    <row r="1808" spans="1:10" ht="15.75" thickBot="1" x14ac:dyDescent="0.3">
      <c r="A1808" s="4" t="str">
        <f t="shared" si="28"/>
        <v>34070090</v>
      </c>
      <c r="B1808" s="4">
        <v>34070090</v>
      </c>
      <c r="C1808" s="4" t="s">
        <v>1977</v>
      </c>
      <c r="D1808" s="5">
        <v>140490</v>
      </c>
      <c r="E1808" s="4" t="s">
        <v>9</v>
      </c>
      <c r="F1808" s="6">
        <v>5.9</v>
      </c>
      <c r="G1808" s="5">
        <v>0</v>
      </c>
      <c r="H1808" s="4" t="s">
        <v>34</v>
      </c>
      <c r="I1808" s="6" t="s">
        <v>35</v>
      </c>
      <c r="J1808" s="5">
        <v>828203</v>
      </c>
    </row>
    <row r="1809" spans="1:10" ht="15.75" thickBot="1" x14ac:dyDescent="0.3">
      <c r="A1809" s="4" t="str">
        <f t="shared" si="28"/>
        <v>35011000</v>
      </c>
      <c r="B1809" s="4">
        <v>35011000</v>
      </c>
      <c r="C1809" s="4" t="s">
        <v>1978</v>
      </c>
      <c r="D1809" s="5">
        <v>2875159</v>
      </c>
      <c r="E1809" s="4" t="s">
        <v>9</v>
      </c>
      <c r="F1809" s="6">
        <v>8.0399999999999991</v>
      </c>
      <c r="G1809" s="5">
        <v>0</v>
      </c>
      <c r="H1809" s="4" t="s">
        <v>34</v>
      </c>
      <c r="I1809" s="6" t="s">
        <v>35</v>
      </c>
      <c r="J1809" s="5">
        <v>23109969</v>
      </c>
    </row>
    <row r="1810" spans="1:10" ht="15.75" thickBot="1" x14ac:dyDescent="0.3">
      <c r="A1810" s="4" t="str">
        <f t="shared" si="28"/>
        <v>35019000</v>
      </c>
      <c r="B1810" s="4">
        <v>35019000</v>
      </c>
      <c r="C1810" s="4" t="s">
        <v>1979</v>
      </c>
      <c r="D1810" s="5">
        <v>2544328</v>
      </c>
      <c r="E1810" s="4" t="s">
        <v>9</v>
      </c>
      <c r="F1810" s="6">
        <v>10.78</v>
      </c>
      <c r="G1810" s="5">
        <v>0</v>
      </c>
      <c r="H1810" s="4" t="s">
        <v>34</v>
      </c>
      <c r="I1810" s="6" t="s">
        <v>35</v>
      </c>
      <c r="J1810" s="5">
        <v>27418020</v>
      </c>
    </row>
    <row r="1811" spans="1:10" ht="15.75" thickBot="1" x14ac:dyDescent="0.3">
      <c r="A1811" s="4" t="str">
        <f t="shared" si="28"/>
        <v>35021100</v>
      </c>
      <c r="B1811" s="4">
        <v>35021100</v>
      </c>
      <c r="C1811" s="4" t="s">
        <v>1980</v>
      </c>
      <c r="D1811" s="5">
        <v>23</v>
      </c>
      <c r="E1811" s="4" t="s">
        <v>9</v>
      </c>
      <c r="F1811" s="6">
        <v>55.57</v>
      </c>
      <c r="G1811" s="5">
        <v>0</v>
      </c>
      <c r="H1811" s="4" t="s">
        <v>34</v>
      </c>
      <c r="I1811" s="6" t="s">
        <v>35</v>
      </c>
      <c r="J1811" s="5">
        <v>1278</v>
      </c>
    </row>
    <row r="1812" spans="1:10" ht="15.75" thickBot="1" x14ac:dyDescent="0.3">
      <c r="A1812" s="4" t="str">
        <f t="shared" si="28"/>
        <v>35022000</v>
      </c>
      <c r="B1812" s="4">
        <v>35022000</v>
      </c>
      <c r="C1812" s="4" t="s">
        <v>1981</v>
      </c>
      <c r="D1812" s="5">
        <v>2408675</v>
      </c>
      <c r="E1812" s="4" t="s">
        <v>9</v>
      </c>
      <c r="F1812" s="6">
        <v>11.29</v>
      </c>
      <c r="G1812" s="5">
        <v>0</v>
      </c>
      <c r="H1812" s="4" t="s">
        <v>34</v>
      </c>
      <c r="I1812" s="6" t="s">
        <v>35</v>
      </c>
      <c r="J1812" s="5">
        <v>27201080</v>
      </c>
    </row>
    <row r="1813" spans="1:10" ht="15.75" thickBot="1" x14ac:dyDescent="0.3">
      <c r="A1813" s="4" t="str">
        <f t="shared" si="28"/>
        <v>35029000</v>
      </c>
      <c r="B1813" s="4">
        <v>35029000</v>
      </c>
      <c r="C1813" s="4" t="s">
        <v>1982</v>
      </c>
      <c r="D1813" s="5">
        <v>1369</v>
      </c>
      <c r="E1813" s="4" t="s">
        <v>9</v>
      </c>
      <c r="F1813" s="6">
        <v>224.02</v>
      </c>
      <c r="G1813" s="5">
        <v>0</v>
      </c>
      <c r="H1813" s="4" t="s">
        <v>34</v>
      </c>
      <c r="I1813" s="6" t="s">
        <v>35</v>
      </c>
      <c r="J1813" s="5">
        <v>306678</v>
      </c>
    </row>
    <row r="1814" spans="1:10" ht="15.75" thickBot="1" x14ac:dyDescent="0.3">
      <c r="A1814" s="4" t="str">
        <f t="shared" si="28"/>
        <v>35030010</v>
      </c>
      <c r="B1814" s="4">
        <v>35030010</v>
      </c>
      <c r="C1814" s="4" t="s">
        <v>1983</v>
      </c>
      <c r="D1814" s="5">
        <v>719933</v>
      </c>
      <c r="E1814" s="4" t="s">
        <v>9</v>
      </c>
      <c r="F1814" s="6">
        <v>5.85</v>
      </c>
      <c r="G1814" s="5">
        <v>0</v>
      </c>
      <c r="H1814" s="4" t="s">
        <v>34</v>
      </c>
      <c r="I1814" s="6" t="s">
        <v>35</v>
      </c>
      <c r="J1814" s="5">
        <v>4210983</v>
      </c>
    </row>
    <row r="1815" spans="1:10" ht="15.75" thickBot="1" x14ac:dyDescent="0.3">
      <c r="A1815" s="4" t="str">
        <f t="shared" si="28"/>
        <v>35030090</v>
      </c>
      <c r="B1815" s="4">
        <v>35030090</v>
      </c>
      <c r="C1815" s="4" t="s">
        <v>1984</v>
      </c>
      <c r="D1815" s="5">
        <v>15</v>
      </c>
      <c r="E1815" s="4" t="s">
        <v>9</v>
      </c>
      <c r="F1815" s="6">
        <v>20.27</v>
      </c>
      <c r="G1815" s="5">
        <v>0</v>
      </c>
      <c r="H1815" s="4" t="s">
        <v>34</v>
      </c>
      <c r="I1815" s="6" t="s">
        <v>35</v>
      </c>
      <c r="J1815" s="5">
        <v>304</v>
      </c>
    </row>
    <row r="1816" spans="1:10" ht="15.75" thickBot="1" x14ac:dyDescent="0.3">
      <c r="A1816" s="4" t="str">
        <f t="shared" si="28"/>
        <v>35040010</v>
      </c>
      <c r="B1816" s="4">
        <v>35040010</v>
      </c>
      <c r="C1816" s="4" t="s">
        <v>1985</v>
      </c>
      <c r="D1816" s="5">
        <v>50994</v>
      </c>
      <c r="E1816" s="4" t="s">
        <v>9</v>
      </c>
      <c r="F1816" s="6">
        <v>36.770000000000003</v>
      </c>
      <c r="G1816" s="5">
        <v>0</v>
      </c>
      <c r="H1816" s="4" t="s">
        <v>34</v>
      </c>
      <c r="I1816" s="6" t="s">
        <v>35</v>
      </c>
      <c r="J1816" s="5">
        <v>1874810</v>
      </c>
    </row>
    <row r="1817" spans="1:10" ht="15.75" thickBot="1" x14ac:dyDescent="0.3">
      <c r="A1817" s="4" t="str">
        <f t="shared" si="28"/>
        <v>35040090</v>
      </c>
      <c r="B1817" s="4">
        <v>35040090</v>
      </c>
      <c r="C1817" s="4" t="s">
        <v>1986</v>
      </c>
      <c r="D1817" s="5">
        <v>557513</v>
      </c>
      <c r="E1817" s="4" t="s">
        <v>9</v>
      </c>
      <c r="F1817" s="6">
        <v>17</v>
      </c>
      <c r="G1817" s="5">
        <v>0</v>
      </c>
      <c r="H1817" s="4" t="s">
        <v>34</v>
      </c>
      <c r="I1817" s="6" t="s">
        <v>35</v>
      </c>
      <c r="J1817" s="5">
        <v>9480010</v>
      </c>
    </row>
    <row r="1818" spans="1:10" ht="15.75" thickBot="1" x14ac:dyDescent="0.3">
      <c r="A1818" s="4" t="str">
        <f t="shared" si="28"/>
        <v>35051000</v>
      </c>
      <c r="B1818" s="4">
        <v>35051000</v>
      </c>
      <c r="C1818" s="4" t="s">
        <v>1987</v>
      </c>
      <c r="D1818" s="5">
        <v>45320875</v>
      </c>
      <c r="E1818" s="4" t="s">
        <v>9</v>
      </c>
      <c r="F1818" s="6">
        <v>1.07</v>
      </c>
      <c r="G1818" s="5">
        <v>0</v>
      </c>
      <c r="H1818" s="4" t="s">
        <v>34</v>
      </c>
      <c r="I1818" s="6" t="s">
        <v>35</v>
      </c>
      <c r="J1818" s="5">
        <v>48532534</v>
      </c>
    </row>
    <row r="1819" spans="1:10" ht="15.75" thickBot="1" x14ac:dyDescent="0.3">
      <c r="A1819" s="4" t="str">
        <f t="shared" si="28"/>
        <v>35052000</v>
      </c>
      <c r="B1819" s="4">
        <v>35052000</v>
      </c>
      <c r="C1819" s="4" t="s">
        <v>1988</v>
      </c>
      <c r="D1819" s="5">
        <v>1997</v>
      </c>
      <c r="E1819" s="4" t="s">
        <v>9</v>
      </c>
      <c r="F1819" s="6">
        <v>12.13</v>
      </c>
      <c r="G1819" s="5">
        <v>0</v>
      </c>
      <c r="H1819" s="4" t="s">
        <v>34</v>
      </c>
      <c r="I1819" s="6" t="s">
        <v>35</v>
      </c>
      <c r="J1819" s="5">
        <v>24219</v>
      </c>
    </row>
    <row r="1820" spans="1:10" ht="15.75" thickBot="1" x14ac:dyDescent="0.3">
      <c r="A1820" s="4" t="str">
        <f t="shared" si="28"/>
        <v>35061000</v>
      </c>
      <c r="B1820" s="4">
        <v>35061000</v>
      </c>
      <c r="C1820" s="4" t="s">
        <v>1989</v>
      </c>
      <c r="D1820" s="5">
        <v>429299</v>
      </c>
      <c r="E1820" s="4" t="s">
        <v>9</v>
      </c>
      <c r="F1820" s="6">
        <v>123.2</v>
      </c>
      <c r="G1820" s="5">
        <v>0</v>
      </c>
      <c r="H1820" s="4" t="s">
        <v>34</v>
      </c>
      <c r="I1820" s="6" t="s">
        <v>35</v>
      </c>
      <c r="J1820" s="5">
        <v>52887693</v>
      </c>
    </row>
    <row r="1821" spans="1:10" ht="15.75" thickBot="1" x14ac:dyDescent="0.3">
      <c r="A1821" s="4" t="str">
        <f t="shared" si="28"/>
        <v>35069110</v>
      </c>
      <c r="B1821" s="4">
        <v>35069110</v>
      </c>
      <c r="C1821" s="4" t="s">
        <v>1990</v>
      </c>
      <c r="D1821" s="5">
        <v>173212</v>
      </c>
      <c r="E1821" s="4" t="s">
        <v>9</v>
      </c>
      <c r="F1821" s="6">
        <v>9.43</v>
      </c>
      <c r="G1821" s="5">
        <v>0</v>
      </c>
      <c r="H1821" s="4" t="s">
        <v>34</v>
      </c>
      <c r="I1821" s="6" t="s">
        <v>35</v>
      </c>
      <c r="J1821" s="5">
        <v>1632562</v>
      </c>
    </row>
    <row r="1822" spans="1:10" ht="15.75" thickBot="1" x14ac:dyDescent="0.3">
      <c r="A1822" s="4" t="str">
        <f t="shared" si="28"/>
        <v>35069120</v>
      </c>
      <c r="B1822" s="4">
        <v>35069120</v>
      </c>
      <c r="C1822" s="4" t="s">
        <v>1991</v>
      </c>
      <c r="D1822" s="5">
        <v>868630</v>
      </c>
      <c r="E1822" s="4" t="s">
        <v>9</v>
      </c>
      <c r="F1822" s="6">
        <v>18.18</v>
      </c>
      <c r="G1822" s="5">
        <v>0</v>
      </c>
      <c r="H1822" s="4" t="s">
        <v>34</v>
      </c>
      <c r="I1822" s="6" t="s">
        <v>35</v>
      </c>
      <c r="J1822" s="5">
        <v>15792699</v>
      </c>
    </row>
    <row r="1823" spans="1:10" ht="15.75" thickBot="1" x14ac:dyDescent="0.3">
      <c r="A1823" s="4" t="str">
        <f t="shared" si="28"/>
        <v>35069190</v>
      </c>
      <c r="B1823" s="4">
        <v>35069190</v>
      </c>
      <c r="C1823" s="4" t="s">
        <v>1992</v>
      </c>
      <c r="D1823" s="5">
        <v>9817269</v>
      </c>
      <c r="E1823" s="4" t="s">
        <v>9</v>
      </c>
      <c r="F1823" s="6">
        <v>11.5</v>
      </c>
      <c r="G1823" s="5">
        <v>0</v>
      </c>
      <c r="H1823" s="4" t="s">
        <v>34</v>
      </c>
      <c r="I1823" s="6" t="s">
        <v>35</v>
      </c>
      <c r="J1823" s="5">
        <v>112870290</v>
      </c>
    </row>
    <row r="1824" spans="1:10" ht="15.75" thickBot="1" x14ac:dyDescent="0.3">
      <c r="A1824" s="4" t="str">
        <f t="shared" si="28"/>
        <v>35069900</v>
      </c>
      <c r="B1824" s="4">
        <v>35069900</v>
      </c>
      <c r="C1824" s="4" t="s">
        <v>1993</v>
      </c>
      <c r="D1824" s="5">
        <v>1664177</v>
      </c>
      <c r="E1824" s="4" t="s">
        <v>9</v>
      </c>
      <c r="F1824" s="6">
        <v>9.86</v>
      </c>
      <c r="G1824" s="5">
        <v>0</v>
      </c>
      <c r="H1824" s="4" t="s">
        <v>34</v>
      </c>
      <c r="I1824" s="6" t="s">
        <v>35</v>
      </c>
      <c r="J1824" s="5">
        <v>16413311</v>
      </c>
    </row>
    <row r="1825" spans="1:10" ht="15.75" thickBot="1" x14ac:dyDescent="0.3">
      <c r="A1825" s="4" t="str">
        <f t="shared" si="28"/>
        <v>35071000</v>
      </c>
      <c r="B1825" s="4">
        <v>35071000</v>
      </c>
      <c r="C1825" s="4" t="s">
        <v>1994</v>
      </c>
      <c r="D1825" s="5">
        <v>12050</v>
      </c>
      <c r="E1825" s="4" t="s">
        <v>9</v>
      </c>
      <c r="F1825" s="6">
        <v>16.12</v>
      </c>
      <c r="G1825" s="5">
        <v>0</v>
      </c>
      <c r="H1825" s="4" t="s">
        <v>34</v>
      </c>
      <c r="I1825" s="6" t="s">
        <v>35</v>
      </c>
      <c r="J1825" s="5">
        <v>194225</v>
      </c>
    </row>
    <row r="1826" spans="1:10" ht="15.75" thickBot="1" x14ac:dyDescent="0.3">
      <c r="A1826" s="4" t="str">
        <f t="shared" si="28"/>
        <v>35079010</v>
      </c>
      <c r="B1826" s="4">
        <v>35079010</v>
      </c>
      <c r="C1826" s="4" t="s">
        <v>1995</v>
      </c>
      <c r="D1826" s="5">
        <v>168448</v>
      </c>
      <c r="E1826" s="4" t="s">
        <v>9</v>
      </c>
      <c r="F1826" s="6">
        <v>7.9</v>
      </c>
      <c r="G1826" s="5">
        <v>0</v>
      </c>
      <c r="H1826" s="4" t="s">
        <v>34</v>
      </c>
      <c r="I1826" s="6" t="s">
        <v>35</v>
      </c>
      <c r="J1826" s="5">
        <v>1330856</v>
      </c>
    </row>
    <row r="1827" spans="1:10" ht="15.75" thickBot="1" x14ac:dyDescent="0.3">
      <c r="A1827" s="4" t="str">
        <f t="shared" si="28"/>
        <v>35079020</v>
      </c>
      <c r="B1827" s="4">
        <v>35079020</v>
      </c>
      <c r="C1827" s="4" t="s">
        <v>1996</v>
      </c>
      <c r="D1827" s="5">
        <v>1</v>
      </c>
      <c r="E1827" s="4" t="s">
        <v>9</v>
      </c>
      <c r="F1827" s="6" t="s">
        <v>1997</v>
      </c>
      <c r="G1827" s="5">
        <v>0</v>
      </c>
      <c r="H1827" s="4" t="s">
        <v>34</v>
      </c>
      <c r="I1827" s="6" t="s">
        <v>35</v>
      </c>
      <c r="J1827" s="5">
        <v>58228</v>
      </c>
    </row>
    <row r="1828" spans="1:10" ht="15.75" thickBot="1" x14ac:dyDescent="0.3">
      <c r="A1828" s="4" t="str">
        <f t="shared" si="28"/>
        <v>35079090</v>
      </c>
      <c r="B1828" s="4">
        <v>35079090</v>
      </c>
      <c r="C1828" s="4" t="s">
        <v>1998</v>
      </c>
      <c r="D1828" s="5">
        <v>1106575</v>
      </c>
      <c r="E1828" s="4" t="s">
        <v>9</v>
      </c>
      <c r="F1828" s="6">
        <v>29.84</v>
      </c>
      <c r="G1828" s="5">
        <v>0</v>
      </c>
      <c r="H1828" s="4" t="s">
        <v>34</v>
      </c>
      <c r="I1828" s="6" t="s">
        <v>35</v>
      </c>
      <c r="J1828" s="5">
        <v>33014685</v>
      </c>
    </row>
    <row r="1829" spans="1:10" ht="15.75" thickBot="1" x14ac:dyDescent="0.3">
      <c r="A1829" s="4" t="str">
        <f t="shared" si="28"/>
        <v>36010000</v>
      </c>
      <c r="B1829" s="4">
        <v>36010000</v>
      </c>
      <c r="C1829" s="4" t="s">
        <v>1999</v>
      </c>
      <c r="D1829" s="5">
        <v>11708</v>
      </c>
      <c r="E1829" s="4" t="s">
        <v>9</v>
      </c>
      <c r="F1829" s="6">
        <v>91.03</v>
      </c>
      <c r="G1829" s="5">
        <v>0</v>
      </c>
      <c r="H1829" s="4" t="s">
        <v>34</v>
      </c>
      <c r="I1829" s="6" t="s">
        <v>35</v>
      </c>
      <c r="J1829" s="5">
        <v>1065756</v>
      </c>
    </row>
    <row r="1830" spans="1:10" ht="15.75" thickBot="1" x14ac:dyDescent="0.3">
      <c r="A1830" s="4" t="str">
        <f t="shared" si="28"/>
        <v>36033000</v>
      </c>
      <c r="B1830" s="4">
        <v>36033000</v>
      </c>
      <c r="C1830" s="4" t="s">
        <v>2000</v>
      </c>
      <c r="D1830" s="5">
        <v>454</v>
      </c>
      <c r="E1830" s="4" t="s">
        <v>9</v>
      </c>
      <c r="F1830" s="6">
        <v>244.5</v>
      </c>
      <c r="G1830" s="5">
        <v>0</v>
      </c>
      <c r="H1830" s="4" t="s">
        <v>34</v>
      </c>
      <c r="I1830" s="6" t="s">
        <v>35</v>
      </c>
      <c r="J1830" s="5">
        <v>111004</v>
      </c>
    </row>
    <row r="1831" spans="1:10" ht="15.75" thickBot="1" x14ac:dyDescent="0.3">
      <c r="A1831" s="4" t="str">
        <f t="shared" si="28"/>
        <v>36035000</v>
      </c>
      <c r="B1831" s="4">
        <v>36035000</v>
      </c>
      <c r="C1831" s="4" t="s">
        <v>2001</v>
      </c>
      <c r="D1831" s="5">
        <v>30828</v>
      </c>
      <c r="E1831" s="4" t="s">
        <v>9</v>
      </c>
      <c r="F1831" s="6">
        <v>311.67</v>
      </c>
      <c r="G1831" s="5">
        <v>0</v>
      </c>
      <c r="H1831" s="4" t="s">
        <v>34</v>
      </c>
      <c r="I1831" s="6" t="s">
        <v>35</v>
      </c>
      <c r="J1831" s="5">
        <v>9608310</v>
      </c>
    </row>
    <row r="1832" spans="1:10" ht="15.75" thickBot="1" x14ac:dyDescent="0.3">
      <c r="A1832" s="4" t="str">
        <f t="shared" si="28"/>
        <v>36036000</v>
      </c>
      <c r="B1832" s="4">
        <v>36036000</v>
      </c>
      <c r="C1832" s="4" t="s">
        <v>2002</v>
      </c>
      <c r="D1832" s="5">
        <v>684</v>
      </c>
      <c r="E1832" s="4" t="s">
        <v>9</v>
      </c>
      <c r="F1832" s="6">
        <v>410.5</v>
      </c>
      <c r="G1832" s="5">
        <v>0</v>
      </c>
      <c r="H1832" s="4" t="s">
        <v>34</v>
      </c>
      <c r="I1832" s="6" t="s">
        <v>35</v>
      </c>
      <c r="J1832" s="5">
        <v>280784</v>
      </c>
    </row>
    <row r="1833" spans="1:10" ht="15.75" thickBot="1" x14ac:dyDescent="0.3">
      <c r="A1833" s="4" t="str">
        <f t="shared" si="28"/>
        <v>36041000</v>
      </c>
      <c r="B1833" s="4">
        <v>36041000</v>
      </c>
      <c r="C1833" s="4" t="s">
        <v>2003</v>
      </c>
      <c r="D1833" s="5">
        <v>5672</v>
      </c>
      <c r="E1833" s="4" t="s">
        <v>9</v>
      </c>
      <c r="F1833" s="6">
        <v>104.8</v>
      </c>
      <c r="G1833" s="5">
        <v>0</v>
      </c>
      <c r="H1833" s="4" t="s">
        <v>34</v>
      </c>
      <c r="I1833" s="6" t="s">
        <v>35</v>
      </c>
      <c r="J1833" s="5">
        <v>594424</v>
      </c>
    </row>
    <row r="1834" spans="1:10" ht="15.75" thickBot="1" x14ac:dyDescent="0.3">
      <c r="A1834" s="4" t="str">
        <f t="shared" si="28"/>
        <v>36049000</v>
      </c>
      <c r="B1834" s="4">
        <v>36049000</v>
      </c>
      <c r="C1834" s="4" t="s">
        <v>2004</v>
      </c>
      <c r="D1834" s="5">
        <v>1</v>
      </c>
      <c r="E1834" s="4" t="s">
        <v>9</v>
      </c>
      <c r="F1834" s="6" t="s">
        <v>2005</v>
      </c>
      <c r="G1834" s="5">
        <v>0</v>
      </c>
      <c r="H1834" s="4" t="s">
        <v>34</v>
      </c>
      <c r="I1834" s="6" t="s">
        <v>35</v>
      </c>
      <c r="J1834" s="5">
        <v>6716</v>
      </c>
    </row>
    <row r="1835" spans="1:10" ht="15.75" thickBot="1" x14ac:dyDescent="0.3">
      <c r="A1835" s="4" t="str">
        <f t="shared" si="28"/>
        <v>36061000</v>
      </c>
      <c r="B1835" s="4">
        <v>36061000</v>
      </c>
      <c r="C1835" s="4" t="s">
        <v>2006</v>
      </c>
      <c r="D1835" s="5">
        <v>9</v>
      </c>
      <c r="E1835" s="4" t="s">
        <v>9</v>
      </c>
      <c r="F1835" s="6">
        <v>58.56</v>
      </c>
      <c r="G1835" s="5">
        <v>0</v>
      </c>
      <c r="H1835" s="4" t="s">
        <v>34</v>
      </c>
      <c r="I1835" s="6" t="s">
        <v>35</v>
      </c>
      <c r="J1835" s="5">
        <v>527</v>
      </c>
    </row>
    <row r="1836" spans="1:10" ht="15.75" thickBot="1" x14ac:dyDescent="0.3">
      <c r="A1836" s="4" t="str">
        <f t="shared" si="28"/>
        <v>36069011</v>
      </c>
      <c r="B1836" s="4">
        <v>36069011</v>
      </c>
      <c r="C1836" s="4" t="s">
        <v>2007</v>
      </c>
      <c r="D1836" s="5">
        <v>2</v>
      </c>
      <c r="E1836" s="4" t="s">
        <v>9</v>
      </c>
      <c r="F1836" s="6">
        <v>348.5</v>
      </c>
      <c r="G1836" s="5">
        <v>0</v>
      </c>
      <c r="H1836" s="4" t="s">
        <v>34</v>
      </c>
      <c r="I1836" s="6" t="s">
        <v>35</v>
      </c>
      <c r="J1836" s="5">
        <v>697</v>
      </c>
    </row>
    <row r="1837" spans="1:10" ht="15.75" thickBot="1" x14ac:dyDescent="0.3">
      <c r="A1837" s="4" t="str">
        <f t="shared" si="28"/>
        <v>36069090</v>
      </c>
      <c r="B1837" s="4">
        <v>36069090</v>
      </c>
      <c r="C1837" s="4" t="s">
        <v>2008</v>
      </c>
      <c r="D1837" s="5">
        <v>50</v>
      </c>
      <c r="E1837" s="4" t="s">
        <v>9</v>
      </c>
      <c r="F1837" s="6">
        <v>7.78</v>
      </c>
      <c r="G1837" s="5">
        <v>0</v>
      </c>
      <c r="H1837" s="4" t="s">
        <v>34</v>
      </c>
      <c r="I1837" s="6" t="s">
        <v>35</v>
      </c>
      <c r="J1837" s="5">
        <v>389</v>
      </c>
    </row>
    <row r="1838" spans="1:10" ht="15.75" thickBot="1" x14ac:dyDescent="0.3">
      <c r="A1838" s="4" t="str">
        <f t="shared" si="28"/>
        <v>37011000</v>
      </c>
      <c r="B1838" s="4">
        <v>37011000</v>
      </c>
      <c r="C1838" s="4" t="s">
        <v>2009</v>
      </c>
      <c r="D1838" s="5">
        <v>49503</v>
      </c>
      <c r="E1838" s="4" t="s">
        <v>9</v>
      </c>
      <c r="F1838" s="6">
        <v>43.45</v>
      </c>
      <c r="G1838" s="5">
        <v>149884</v>
      </c>
      <c r="H1838" s="4" t="s">
        <v>2010</v>
      </c>
      <c r="I1838" s="6">
        <v>14.35</v>
      </c>
      <c r="J1838" s="5">
        <v>2151096</v>
      </c>
    </row>
    <row r="1839" spans="1:10" ht="15.75" thickBot="1" x14ac:dyDescent="0.3">
      <c r="A1839" s="4" t="str">
        <f t="shared" si="28"/>
        <v>37012000</v>
      </c>
      <c r="B1839" s="4">
        <v>37012000</v>
      </c>
      <c r="C1839" s="4" t="s">
        <v>2011</v>
      </c>
      <c r="D1839" s="5">
        <v>58734</v>
      </c>
      <c r="E1839" s="4" t="s">
        <v>9</v>
      </c>
      <c r="F1839" s="6">
        <v>70.28</v>
      </c>
      <c r="G1839" s="5">
        <v>0</v>
      </c>
      <c r="H1839" s="4" t="s">
        <v>34</v>
      </c>
      <c r="I1839" s="6" t="s">
        <v>35</v>
      </c>
      <c r="J1839" s="5">
        <v>4127660</v>
      </c>
    </row>
    <row r="1840" spans="1:10" ht="15.75" thickBot="1" x14ac:dyDescent="0.3">
      <c r="A1840" s="4" t="str">
        <f t="shared" si="28"/>
        <v>37013021</v>
      </c>
      <c r="B1840" s="4">
        <v>37013021</v>
      </c>
      <c r="C1840" s="4" t="s">
        <v>2012</v>
      </c>
      <c r="D1840" s="5">
        <v>44909</v>
      </c>
      <c r="E1840" s="4" t="s">
        <v>9</v>
      </c>
      <c r="F1840" s="6">
        <v>20.91</v>
      </c>
      <c r="G1840" s="5">
        <v>178427</v>
      </c>
      <c r="H1840" s="4" t="s">
        <v>2010</v>
      </c>
      <c r="I1840" s="6">
        <v>5.26</v>
      </c>
      <c r="J1840" s="5">
        <v>939132</v>
      </c>
    </row>
    <row r="1841" spans="1:10" ht="15.75" thickBot="1" x14ac:dyDescent="0.3">
      <c r="A1841" s="4" t="str">
        <f t="shared" si="28"/>
        <v>37013022</v>
      </c>
      <c r="B1841" s="4">
        <v>37013022</v>
      </c>
      <c r="C1841" s="4" t="s">
        <v>2013</v>
      </c>
      <c r="D1841" s="5">
        <v>109</v>
      </c>
      <c r="E1841" s="4" t="s">
        <v>9</v>
      </c>
      <c r="F1841" s="6">
        <v>12.43</v>
      </c>
      <c r="G1841" s="5">
        <v>130</v>
      </c>
      <c r="H1841" s="4" t="s">
        <v>2010</v>
      </c>
      <c r="I1841" s="6">
        <v>10.42</v>
      </c>
      <c r="J1841" s="5">
        <v>1355</v>
      </c>
    </row>
    <row r="1842" spans="1:10" ht="15.75" thickBot="1" x14ac:dyDescent="0.3">
      <c r="A1842" s="4" t="str">
        <f t="shared" si="28"/>
        <v>37013024</v>
      </c>
      <c r="B1842" s="4">
        <v>37013024</v>
      </c>
      <c r="C1842" s="4" t="s">
        <v>2014</v>
      </c>
      <c r="D1842" s="5">
        <v>18581</v>
      </c>
      <c r="E1842" s="4" t="s">
        <v>9</v>
      </c>
      <c r="F1842" s="6">
        <v>31.82</v>
      </c>
      <c r="G1842" s="5">
        <v>15580</v>
      </c>
      <c r="H1842" s="4" t="s">
        <v>2010</v>
      </c>
      <c r="I1842" s="6">
        <v>37.950000000000003</v>
      </c>
      <c r="J1842" s="5">
        <v>591235</v>
      </c>
    </row>
    <row r="1843" spans="1:10" ht="15.75" thickBot="1" x14ac:dyDescent="0.3">
      <c r="A1843" s="4" t="str">
        <f t="shared" si="28"/>
        <v>37013025</v>
      </c>
      <c r="B1843" s="4">
        <v>37013025</v>
      </c>
      <c r="C1843" s="4" t="s">
        <v>2015</v>
      </c>
      <c r="D1843" s="5">
        <v>111760</v>
      </c>
      <c r="E1843" s="4" t="s">
        <v>9</v>
      </c>
      <c r="F1843" s="6">
        <v>21.03</v>
      </c>
      <c r="G1843" s="5">
        <v>51279</v>
      </c>
      <c r="H1843" s="4" t="s">
        <v>2010</v>
      </c>
      <c r="I1843" s="6">
        <v>45.83</v>
      </c>
      <c r="J1843" s="5">
        <v>2350240</v>
      </c>
    </row>
    <row r="1844" spans="1:10" ht="15.75" thickBot="1" x14ac:dyDescent="0.3">
      <c r="A1844" s="4" t="str">
        <f t="shared" si="28"/>
        <v>37013029</v>
      </c>
      <c r="B1844" s="4">
        <v>37013029</v>
      </c>
      <c r="C1844" s="4" t="s">
        <v>2016</v>
      </c>
      <c r="D1844" s="5">
        <v>193357</v>
      </c>
      <c r="E1844" s="4" t="s">
        <v>9</v>
      </c>
      <c r="F1844" s="6">
        <v>34.229999999999997</v>
      </c>
      <c r="G1844" s="5">
        <v>82181</v>
      </c>
      <c r="H1844" s="4" t="s">
        <v>2010</v>
      </c>
      <c r="I1844" s="6">
        <v>80.540000000000006</v>
      </c>
      <c r="J1844" s="5">
        <v>6618893</v>
      </c>
    </row>
    <row r="1845" spans="1:10" ht="15.75" thickBot="1" x14ac:dyDescent="0.3">
      <c r="A1845" s="4" t="str">
        <f t="shared" si="28"/>
        <v>37013090</v>
      </c>
      <c r="B1845" s="4">
        <v>37013090</v>
      </c>
      <c r="C1845" s="4" t="s">
        <v>2017</v>
      </c>
      <c r="D1845" s="5">
        <v>941128</v>
      </c>
      <c r="E1845" s="4" t="s">
        <v>9</v>
      </c>
      <c r="F1845" s="6">
        <v>17.260000000000002</v>
      </c>
      <c r="G1845" s="5">
        <v>3410916</v>
      </c>
      <c r="H1845" s="4" t="s">
        <v>2010</v>
      </c>
      <c r="I1845" s="6">
        <v>4.76</v>
      </c>
      <c r="J1845" s="5">
        <v>16244159</v>
      </c>
    </row>
    <row r="1846" spans="1:10" ht="15.75" thickBot="1" x14ac:dyDescent="0.3">
      <c r="A1846" s="4" t="str">
        <f t="shared" si="28"/>
        <v>37019920</v>
      </c>
      <c r="B1846" s="4">
        <v>37019920</v>
      </c>
      <c r="C1846" s="4" t="s">
        <v>2018</v>
      </c>
      <c r="D1846" s="5">
        <v>20069</v>
      </c>
      <c r="E1846" s="4" t="s">
        <v>9</v>
      </c>
      <c r="F1846" s="6" t="s">
        <v>2019</v>
      </c>
      <c r="G1846" s="5">
        <v>1132</v>
      </c>
      <c r="H1846" s="4" t="s">
        <v>2010</v>
      </c>
      <c r="I1846" s="6" t="s">
        <v>2020</v>
      </c>
      <c r="J1846" s="5">
        <v>13365393</v>
      </c>
    </row>
    <row r="1847" spans="1:10" ht="15.75" thickBot="1" x14ac:dyDescent="0.3">
      <c r="A1847" s="4" t="str">
        <f t="shared" si="28"/>
        <v>37019990</v>
      </c>
      <c r="B1847" s="4">
        <v>37019990</v>
      </c>
      <c r="C1847" s="4" t="s">
        <v>2021</v>
      </c>
      <c r="D1847" s="5">
        <v>34524</v>
      </c>
      <c r="E1847" s="4" t="s">
        <v>9</v>
      </c>
      <c r="F1847" s="6">
        <v>22.12</v>
      </c>
      <c r="G1847" s="5">
        <v>127056</v>
      </c>
      <c r="H1847" s="4" t="s">
        <v>2010</v>
      </c>
      <c r="I1847" s="6">
        <v>6.01</v>
      </c>
      <c r="J1847" s="5">
        <v>763808</v>
      </c>
    </row>
    <row r="1848" spans="1:10" ht="15.75" thickBot="1" x14ac:dyDescent="0.3">
      <c r="A1848" s="4" t="str">
        <f t="shared" si="28"/>
        <v>37021000</v>
      </c>
      <c r="B1848" s="4">
        <v>37021000</v>
      </c>
      <c r="C1848" s="4" t="s">
        <v>2022</v>
      </c>
      <c r="D1848" s="5">
        <v>163401</v>
      </c>
      <c r="E1848" s="4" t="s">
        <v>9</v>
      </c>
      <c r="F1848" s="6">
        <v>30.47</v>
      </c>
      <c r="G1848" s="5">
        <v>592242</v>
      </c>
      <c r="H1848" s="4" t="s">
        <v>2010</v>
      </c>
      <c r="I1848" s="6">
        <v>8.41</v>
      </c>
      <c r="J1848" s="5">
        <v>4978054</v>
      </c>
    </row>
    <row r="1849" spans="1:10" ht="15.75" thickBot="1" x14ac:dyDescent="0.3">
      <c r="A1849" s="4" t="str">
        <f t="shared" si="28"/>
        <v>37023220</v>
      </c>
      <c r="B1849" s="4">
        <v>37023220</v>
      </c>
      <c r="C1849" s="4" t="s">
        <v>2023</v>
      </c>
      <c r="D1849" s="5">
        <v>1171</v>
      </c>
      <c r="E1849" s="4" t="s">
        <v>9</v>
      </c>
      <c r="F1849" s="6">
        <v>24.3</v>
      </c>
      <c r="G1849" s="5">
        <v>4365</v>
      </c>
      <c r="H1849" s="4" t="s">
        <v>2010</v>
      </c>
      <c r="I1849" s="6">
        <v>6.52</v>
      </c>
      <c r="J1849" s="5">
        <v>28456</v>
      </c>
    </row>
    <row r="1850" spans="1:10" ht="15.75" thickBot="1" x14ac:dyDescent="0.3">
      <c r="A1850" s="4" t="str">
        <f t="shared" si="28"/>
        <v>37023920</v>
      </c>
      <c r="B1850" s="4">
        <v>37023920</v>
      </c>
      <c r="C1850" s="4" t="s">
        <v>2024</v>
      </c>
      <c r="D1850" s="5">
        <v>151</v>
      </c>
      <c r="E1850" s="4" t="s">
        <v>9</v>
      </c>
      <c r="F1850" s="6">
        <v>80.540000000000006</v>
      </c>
      <c r="G1850" s="5">
        <v>1</v>
      </c>
      <c r="H1850" s="4" t="s">
        <v>2010</v>
      </c>
      <c r="I1850" s="6" t="s">
        <v>2025</v>
      </c>
      <c r="J1850" s="5">
        <v>12162</v>
      </c>
    </row>
    <row r="1851" spans="1:10" ht="15.75" thickBot="1" x14ac:dyDescent="0.3">
      <c r="A1851" s="4" t="str">
        <f t="shared" si="28"/>
        <v>37024221</v>
      </c>
      <c r="B1851" s="4">
        <v>37024221</v>
      </c>
      <c r="C1851" s="4" t="s">
        <v>2026</v>
      </c>
      <c r="D1851" s="5">
        <v>45187</v>
      </c>
      <c r="E1851" s="4" t="s">
        <v>9</v>
      </c>
      <c r="F1851" s="6">
        <v>16.5</v>
      </c>
      <c r="G1851" s="5">
        <v>592771</v>
      </c>
      <c r="H1851" s="4" t="s">
        <v>2010</v>
      </c>
      <c r="I1851" s="6">
        <v>1.26</v>
      </c>
      <c r="J1851" s="5">
        <v>745596</v>
      </c>
    </row>
    <row r="1852" spans="1:10" ht="15.75" thickBot="1" x14ac:dyDescent="0.3">
      <c r="A1852" s="4" t="str">
        <f t="shared" si="28"/>
        <v>37024229</v>
      </c>
      <c r="B1852" s="4">
        <v>37024229</v>
      </c>
      <c r="C1852" s="4" t="s">
        <v>2027</v>
      </c>
      <c r="D1852" s="5">
        <v>176421</v>
      </c>
      <c r="E1852" s="4" t="s">
        <v>9</v>
      </c>
      <c r="F1852" s="6">
        <v>18.36</v>
      </c>
      <c r="G1852" s="5">
        <v>788366</v>
      </c>
      <c r="H1852" s="4" t="s">
        <v>2010</v>
      </c>
      <c r="I1852" s="6">
        <v>4.1100000000000003</v>
      </c>
      <c r="J1852" s="5">
        <v>3239448</v>
      </c>
    </row>
    <row r="1853" spans="1:10" ht="15.75" thickBot="1" x14ac:dyDescent="0.3">
      <c r="A1853" s="4" t="str">
        <f t="shared" si="28"/>
        <v>37024292</v>
      </c>
      <c r="B1853" s="4">
        <v>37024292</v>
      </c>
      <c r="C1853" s="4" t="s">
        <v>2028</v>
      </c>
      <c r="D1853" s="5">
        <v>1588261</v>
      </c>
      <c r="E1853" s="4" t="s">
        <v>9</v>
      </c>
      <c r="F1853" s="6">
        <v>16.309999999999999</v>
      </c>
      <c r="G1853" s="5">
        <v>6183156</v>
      </c>
      <c r="H1853" s="4" t="s">
        <v>2010</v>
      </c>
      <c r="I1853" s="6">
        <v>4.1900000000000004</v>
      </c>
      <c r="J1853" s="5">
        <v>25902181</v>
      </c>
    </row>
    <row r="1854" spans="1:10" ht="15.75" thickBot="1" x14ac:dyDescent="0.3">
      <c r="A1854" s="4" t="str">
        <f t="shared" si="28"/>
        <v>37024299</v>
      </c>
      <c r="B1854" s="4">
        <v>37024299</v>
      </c>
      <c r="C1854" s="4" t="s">
        <v>2029</v>
      </c>
      <c r="D1854" s="5">
        <v>1188</v>
      </c>
      <c r="E1854" s="4" t="s">
        <v>9</v>
      </c>
      <c r="F1854" s="6">
        <v>17.18</v>
      </c>
      <c r="G1854" s="5">
        <v>4501</v>
      </c>
      <c r="H1854" s="4" t="s">
        <v>2010</v>
      </c>
      <c r="I1854" s="6">
        <v>4.54</v>
      </c>
      <c r="J1854" s="5">
        <v>20414</v>
      </c>
    </row>
    <row r="1855" spans="1:10" ht="15.75" thickBot="1" x14ac:dyDescent="0.3">
      <c r="A1855" s="4" t="str">
        <f t="shared" si="28"/>
        <v>37024329</v>
      </c>
      <c r="B1855" s="4">
        <v>37024329</v>
      </c>
      <c r="C1855" s="4" t="s">
        <v>2030</v>
      </c>
      <c r="D1855" s="5">
        <v>3676</v>
      </c>
      <c r="E1855" s="4" t="s">
        <v>9</v>
      </c>
      <c r="F1855" s="6">
        <v>24.8</v>
      </c>
      <c r="G1855" s="5">
        <v>22011</v>
      </c>
      <c r="H1855" s="4" t="s">
        <v>2010</v>
      </c>
      <c r="I1855" s="6">
        <v>4.1399999999999997</v>
      </c>
      <c r="J1855" s="5">
        <v>91155</v>
      </c>
    </row>
    <row r="1856" spans="1:10" ht="15.75" thickBot="1" x14ac:dyDescent="0.3">
      <c r="A1856" s="4" t="str">
        <f t="shared" si="28"/>
        <v>37024390</v>
      </c>
      <c r="B1856" s="4">
        <v>37024390</v>
      </c>
      <c r="C1856" s="4" t="s">
        <v>2031</v>
      </c>
      <c r="D1856" s="5">
        <v>2016</v>
      </c>
      <c r="E1856" s="4" t="s">
        <v>9</v>
      </c>
      <c r="F1856" s="6">
        <v>171.38</v>
      </c>
      <c r="G1856" s="5">
        <v>6497</v>
      </c>
      <c r="H1856" s="4" t="s">
        <v>2010</v>
      </c>
      <c r="I1856" s="6">
        <v>53.18</v>
      </c>
      <c r="J1856" s="5">
        <v>345492</v>
      </c>
    </row>
    <row r="1857" spans="1:10" ht="15.75" thickBot="1" x14ac:dyDescent="0.3">
      <c r="A1857" s="4" t="str">
        <f t="shared" si="28"/>
        <v>37024421</v>
      </c>
      <c r="B1857" s="4">
        <v>37024421</v>
      </c>
      <c r="C1857" s="4" t="s">
        <v>2032</v>
      </c>
      <c r="D1857" s="5">
        <v>142</v>
      </c>
      <c r="E1857" s="4" t="s">
        <v>9</v>
      </c>
      <c r="F1857" s="6">
        <v>62.04</v>
      </c>
      <c r="G1857" s="5">
        <v>22</v>
      </c>
      <c r="H1857" s="4" t="s">
        <v>2010</v>
      </c>
      <c r="I1857" s="6">
        <v>400.45</v>
      </c>
      <c r="J1857" s="5">
        <v>8810</v>
      </c>
    </row>
    <row r="1858" spans="1:10" ht="15.75" thickBot="1" x14ac:dyDescent="0.3">
      <c r="A1858" s="4" t="str">
        <f t="shared" si="28"/>
        <v>37024422</v>
      </c>
      <c r="B1858" s="4">
        <v>37024422</v>
      </c>
      <c r="C1858" s="4" t="s">
        <v>2033</v>
      </c>
      <c r="D1858" s="5">
        <v>36850</v>
      </c>
      <c r="E1858" s="4" t="s">
        <v>9</v>
      </c>
      <c r="F1858" s="6">
        <v>148.88999999999999</v>
      </c>
      <c r="G1858" s="5">
        <v>258484</v>
      </c>
      <c r="H1858" s="4" t="s">
        <v>2010</v>
      </c>
      <c r="I1858" s="6">
        <v>21.23</v>
      </c>
      <c r="J1858" s="5">
        <v>5486608</v>
      </c>
    </row>
    <row r="1859" spans="1:10" ht="15.75" thickBot="1" x14ac:dyDescent="0.3">
      <c r="A1859" s="4" t="str">
        <f t="shared" ref="A1859:A1922" si="29">TEXT(B1859,"00000000")</f>
        <v>37024429</v>
      </c>
      <c r="B1859" s="4">
        <v>37024429</v>
      </c>
      <c r="C1859" s="4" t="s">
        <v>2034</v>
      </c>
      <c r="D1859" s="5">
        <v>15832</v>
      </c>
      <c r="E1859" s="4" t="s">
        <v>9</v>
      </c>
      <c r="F1859" s="6">
        <v>112.04</v>
      </c>
      <c r="G1859" s="5">
        <v>281178</v>
      </c>
      <c r="H1859" s="4" t="s">
        <v>2010</v>
      </c>
      <c r="I1859" s="6">
        <v>6.31</v>
      </c>
      <c r="J1859" s="5">
        <v>1773860</v>
      </c>
    </row>
    <row r="1860" spans="1:10" ht="15.75" thickBot="1" x14ac:dyDescent="0.3">
      <c r="A1860" s="4" t="str">
        <f t="shared" si="29"/>
        <v>37024490</v>
      </c>
      <c r="B1860" s="4">
        <v>37024490</v>
      </c>
      <c r="C1860" s="4" t="s">
        <v>2035</v>
      </c>
      <c r="D1860" s="5">
        <v>802</v>
      </c>
      <c r="E1860" s="4" t="s">
        <v>9</v>
      </c>
      <c r="F1860" s="6">
        <v>358.49</v>
      </c>
      <c r="G1860" s="5">
        <v>1659</v>
      </c>
      <c r="H1860" s="4" t="s">
        <v>2010</v>
      </c>
      <c r="I1860" s="6">
        <v>173.3</v>
      </c>
      <c r="J1860" s="5">
        <v>287505</v>
      </c>
    </row>
    <row r="1861" spans="1:10" ht="15.75" thickBot="1" x14ac:dyDescent="0.3">
      <c r="A1861" s="4" t="str">
        <f t="shared" si="29"/>
        <v>37025200</v>
      </c>
      <c r="B1861" s="4">
        <v>37025200</v>
      </c>
      <c r="C1861" s="4" t="s">
        <v>2036</v>
      </c>
      <c r="D1861" s="5">
        <v>7</v>
      </c>
      <c r="E1861" s="4" t="s">
        <v>9</v>
      </c>
      <c r="F1861" s="6">
        <v>470</v>
      </c>
      <c r="G1861" s="5">
        <v>5</v>
      </c>
      <c r="H1861" s="4" t="s">
        <v>2010</v>
      </c>
      <c r="I1861" s="6" t="s">
        <v>2037</v>
      </c>
      <c r="J1861" s="5">
        <v>3290</v>
      </c>
    </row>
    <row r="1862" spans="1:10" ht="15.75" thickBot="1" x14ac:dyDescent="0.3">
      <c r="A1862" s="4" t="str">
        <f t="shared" si="29"/>
        <v>37025410</v>
      </c>
      <c r="B1862" s="4">
        <v>37025410</v>
      </c>
      <c r="C1862" s="4" t="s">
        <v>2038</v>
      </c>
      <c r="D1862" s="5">
        <v>15711</v>
      </c>
      <c r="E1862" s="4" t="s">
        <v>9</v>
      </c>
      <c r="F1862" s="6">
        <v>76.89</v>
      </c>
      <c r="G1862" s="5">
        <v>37977</v>
      </c>
      <c r="H1862" s="4" t="s">
        <v>2010</v>
      </c>
      <c r="I1862" s="6">
        <v>31.81</v>
      </c>
      <c r="J1862" s="5">
        <v>1207969</v>
      </c>
    </row>
    <row r="1863" spans="1:10" ht="15.75" thickBot="1" x14ac:dyDescent="0.3">
      <c r="A1863" s="4" t="str">
        <f t="shared" si="29"/>
        <v>37025520</v>
      </c>
      <c r="B1863" s="4">
        <v>37025520</v>
      </c>
      <c r="C1863" s="4" t="s">
        <v>2039</v>
      </c>
      <c r="D1863" s="5">
        <v>483</v>
      </c>
      <c r="E1863" s="4" t="s">
        <v>9</v>
      </c>
      <c r="F1863" s="6">
        <v>92.61</v>
      </c>
      <c r="G1863" s="5">
        <v>911</v>
      </c>
      <c r="H1863" s="4" t="s">
        <v>2010</v>
      </c>
      <c r="I1863" s="6">
        <v>49.1</v>
      </c>
      <c r="J1863" s="5">
        <v>44730</v>
      </c>
    </row>
    <row r="1864" spans="1:10" ht="15.75" thickBot="1" x14ac:dyDescent="0.3">
      <c r="A1864" s="4" t="str">
        <f t="shared" si="29"/>
        <v>37025590</v>
      </c>
      <c r="B1864" s="4">
        <v>37025590</v>
      </c>
      <c r="C1864" s="4" t="s">
        <v>2040</v>
      </c>
      <c r="D1864" s="5">
        <v>3603</v>
      </c>
      <c r="E1864" s="4" t="s">
        <v>9</v>
      </c>
      <c r="F1864" s="6">
        <v>425.32</v>
      </c>
      <c r="G1864" s="5">
        <v>24215</v>
      </c>
      <c r="H1864" s="4" t="s">
        <v>2010</v>
      </c>
      <c r="I1864" s="6">
        <v>63.28</v>
      </c>
      <c r="J1864" s="5">
        <v>1532422</v>
      </c>
    </row>
    <row r="1865" spans="1:10" ht="15.75" thickBot="1" x14ac:dyDescent="0.3">
      <c r="A1865" s="4" t="str">
        <f t="shared" si="29"/>
        <v>37025690</v>
      </c>
      <c r="B1865" s="4">
        <v>37025690</v>
      </c>
      <c r="C1865" s="4" t="s">
        <v>2041</v>
      </c>
      <c r="D1865" s="5">
        <v>34</v>
      </c>
      <c r="E1865" s="4" t="s">
        <v>9</v>
      </c>
      <c r="F1865" s="6">
        <v>232.91</v>
      </c>
      <c r="G1865" s="5">
        <v>68</v>
      </c>
      <c r="H1865" s="4" t="s">
        <v>2010</v>
      </c>
      <c r="I1865" s="6">
        <v>116.46</v>
      </c>
      <c r="J1865" s="5">
        <v>7919</v>
      </c>
    </row>
    <row r="1866" spans="1:10" ht="15.75" thickBot="1" x14ac:dyDescent="0.3">
      <c r="A1866" s="4" t="str">
        <f t="shared" si="29"/>
        <v>37029700</v>
      </c>
      <c r="B1866" s="4">
        <v>37029700</v>
      </c>
      <c r="C1866" s="4" t="s">
        <v>2042</v>
      </c>
      <c r="D1866" s="5">
        <v>8</v>
      </c>
      <c r="E1866" s="4" t="s">
        <v>9</v>
      </c>
      <c r="F1866" s="6">
        <v>169.63</v>
      </c>
      <c r="G1866" s="5">
        <v>53</v>
      </c>
      <c r="H1866" s="4" t="s">
        <v>2010</v>
      </c>
      <c r="I1866" s="6">
        <v>25.6</v>
      </c>
      <c r="J1866" s="5">
        <v>1357</v>
      </c>
    </row>
    <row r="1867" spans="1:10" ht="15.75" thickBot="1" x14ac:dyDescent="0.3">
      <c r="A1867" s="4" t="str">
        <f t="shared" si="29"/>
        <v>37029800</v>
      </c>
      <c r="B1867" s="4">
        <v>37029800</v>
      </c>
      <c r="C1867" s="4" t="s">
        <v>2043</v>
      </c>
      <c r="D1867" s="5">
        <v>893</v>
      </c>
      <c r="E1867" s="4" t="s">
        <v>9</v>
      </c>
      <c r="F1867" s="6">
        <v>131.16999999999999</v>
      </c>
      <c r="G1867" s="5">
        <v>860</v>
      </c>
      <c r="H1867" s="4" t="s">
        <v>2010</v>
      </c>
      <c r="I1867" s="6">
        <v>136.19999999999999</v>
      </c>
      <c r="J1867" s="5">
        <v>117132</v>
      </c>
    </row>
    <row r="1868" spans="1:10" ht="15.75" thickBot="1" x14ac:dyDescent="0.3">
      <c r="A1868" s="4" t="str">
        <f t="shared" si="29"/>
        <v>37031010</v>
      </c>
      <c r="B1868" s="4">
        <v>37031010</v>
      </c>
      <c r="C1868" s="4" t="s">
        <v>2044</v>
      </c>
      <c r="D1868" s="5">
        <v>21796</v>
      </c>
      <c r="E1868" s="4" t="s">
        <v>9</v>
      </c>
      <c r="F1868" s="6">
        <v>5.78</v>
      </c>
      <c r="G1868" s="5">
        <v>0</v>
      </c>
      <c r="H1868" s="4" t="s">
        <v>34</v>
      </c>
      <c r="I1868" s="6" t="s">
        <v>35</v>
      </c>
      <c r="J1868" s="5">
        <v>125982</v>
      </c>
    </row>
    <row r="1869" spans="1:10" ht="15.75" thickBot="1" x14ac:dyDescent="0.3">
      <c r="A1869" s="4" t="str">
        <f t="shared" si="29"/>
        <v>37031090</v>
      </c>
      <c r="B1869" s="4">
        <v>37031090</v>
      </c>
      <c r="C1869" s="4" t="s">
        <v>2045</v>
      </c>
      <c r="D1869" s="5">
        <v>34</v>
      </c>
      <c r="E1869" s="4" t="s">
        <v>9</v>
      </c>
      <c r="F1869" s="6">
        <v>112.26</v>
      </c>
      <c r="G1869" s="5">
        <v>0</v>
      </c>
      <c r="H1869" s="4" t="s">
        <v>34</v>
      </c>
      <c r="I1869" s="6" t="s">
        <v>35</v>
      </c>
      <c r="J1869" s="5">
        <v>3817</v>
      </c>
    </row>
    <row r="1870" spans="1:10" ht="15.75" thickBot="1" x14ac:dyDescent="0.3">
      <c r="A1870" s="4" t="str">
        <f t="shared" si="29"/>
        <v>37032010</v>
      </c>
      <c r="B1870" s="4">
        <v>37032010</v>
      </c>
      <c r="C1870" s="4" t="s">
        <v>2046</v>
      </c>
      <c r="D1870" s="5">
        <v>13</v>
      </c>
      <c r="E1870" s="4" t="s">
        <v>9</v>
      </c>
      <c r="F1870" s="6">
        <v>77.540000000000006</v>
      </c>
      <c r="G1870" s="5">
        <v>0</v>
      </c>
      <c r="H1870" s="4" t="s">
        <v>34</v>
      </c>
      <c r="I1870" s="6" t="s">
        <v>35</v>
      </c>
      <c r="J1870" s="5">
        <v>1008</v>
      </c>
    </row>
    <row r="1871" spans="1:10" ht="15.75" thickBot="1" x14ac:dyDescent="0.3">
      <c r="A1871" s="4" t="str">
        <f t="shared" si="29"/>
        <v>37039010</v>
      </c>
      <c r="B1871" s="4">
        <v>37039010</v>
      </c>
      <c r="C1871" s="4" t="s">
        <v>2047</v>
      </c>
      <c r="D1871" s="5">
        <v>19</v>
      </c>
      <c r="E1871" s="4" t="s">
        <v>9</v>
      </c>
      <c r="F1871" s="6">
        <v>657.53</v>
      </c>
      <c r="G1871" s="5">
        <v>0</v>
      </c>
      <c r="H1871" s="4" t="s">
        <v>34</v>
      </c>
      <c r="I1871" s="6" t="s">
        <v>35</v>
      </c>
      <c r="J1871" s="5">
        <v>12493</v>
      </c>
    </row>
    <row r="1872" spans="1:10" ht="15.75" thickBot="1" x14ac:dyDescent="0.3">
      <c r="A1872" s="4" t="str">
        <f t="shared" si="29"/>
        <v>37040090</v>
      </c>
      <c r="B1872" s="4">
        <v>37040090</v>
      </c>
      <c r="C1872" s="4" t="s">
        <v>2048</v>
      </c>
      <c r="D1872" s="5">
        <v>5</v>
      </c>
      <c r="E1872" s="4" t="s">
        <v>9</v>
      </c>
      <c r="F1872" s="6">
        <v>194.8</v>
      </c>
      <c r="G1872" s="5">
        <v>0</v>
      </c>
      <c r="H1872" s="4" t="s">
        <v>34</v>
      </c>
      <c r="I1872" s="6" t="s">
        <v>35</v>
      </c>
      <c r="J1872" s="5">
        <v>974</v>
      </c>
    </row>
    <row r="1873" spans="1:10" ht="15.75" thickBot="1" x14ac:dyDescent="0.3">
      <c r="A1873" s="4" t="str">
        <f t="shared" si="29"/>
        <v>37050029</v>
      </c>
      <c r="B1873" s="4">
        <v>37050029</v>
      </c>
      <c r="C1873" s="4" t="s">
        <v>2049</v>
      </c>
      <c r="D1873" s="5">
        <v>2</v>
      </c>
      <c r="E1873" s="4" t="s">
        <v>9</v>
      </c>
      <c r="F1873" s="6">
        <v>34</v>
      </c>
      <c r="G1873" s="5">
        <v>0</v>
      </c>
      <c r="H1873" s="4" t="s">
        <v>34</v>
      </c>
      <c r="I1873" s="6" t="s">
        <v>35</v>
      </c>
      <c r="J1873" s="5">
        <v>68</v>
      </c>
    </row>
    <row r="1874" spans="1:10" ht="15.75" thickBot="1" x14ac:dyDescent="0.3">
      <c r="A1874" s="4" t="str">
        <f t="shared" si="29"/>
        <v>37050090</v>
      </c>
      <c r="B1874" s="4">
        <v>37050090</v>
      </c>
      <c r="C1874" s="4" t="s">
        <v>2050</v>
      </c>
      <c r="D1874" s="5">
        <v>3301</v>
      </c>
      <c r="E1874" s="4" t="s">
        <v>9</v>
      </c>
      <c r="F1874" s="6" t="s">
        <v>2051</v>
      </c>
      <c r="G1874" s="5">
        <v>0</v>
      </c>
      <c r="H1874" s="4" t="s">
        <v>34</v>
      </c>
      <c r="I1874" s="6" t="s">
        <v>35</v>
      </c>
      <c r="J1874" s="5">
        <v>3931760</v>
      </c>
    </row>
    <row r="1875" spans="1:10" ht="15.75" thickBot="1" x14ac:dyDescent="0.3">
      <c r="A1875" s="4" t="str">
        <f t="shared" si="29"/>
        <v>37071000</v>
      </c>
      <c r="B1875" s="4">
        <v>37071000</v>
      </c>
      <c r="C1875" s="4" t="s">
        <v>2052</v>
      </c>
      <c r="D1875" s="5">
        <v>248803</v>
      </c>
      <c r="E1875" s="4" t="s">
        <v>9</v>
      </c>
      <c r="F1875" s="6">
        <v>30.07</v>
      </c>
      <c r="G1875" s="5">
        <v>0</v>
      </c>
      <c r="H1875" s="4" t="s">
        <v>34</v>
      </c>
      <c r="I1875" s="6" t="s">
        <v>35</v>
      </c>
      <c r="J1875" s="5">
        <v>7480604</v>
      </c>
    </row>
    <row r="1876" spans="1:10" ht="15.75" thickBot="1" x14ac:dyDescent="0.3">
      <c r="A1876" s="4" t="str">
        <f t="shared" si="29"/>
        <v>37079010</v>
      </c>
      <c r="B1876" s="4">
        <v>37079010</v>
      </c>
      <c r="C1876" s="4" t="s">
        <v>2053</v>
      </c>
      <c r="D1876" s="5">
        <v>114200</v>
      </c>
      <c r="E1876" s="4" t="s">
        <v>9</v>
      </c>
      <c r="F1876" s="6">
        <v>1.69</v>
      </c>
      <c r="G1876" s="5">
        <v>0</v>
      </c>
      <c r="H1876" s="4" t="s">
        <v>34</v>
      </c>
      <c r="I1876" s="6" t="s">
        <v>35</v>
      </c>
      <c r="J1876" s="5">
        <v>193220</v>
      </c>
    </row>
    <row r="1877" spans="1:10" ht="15.75" thickBot="1" x14ac:dyDescent="0.3">
      <c r="A1877" s="4" t="str">
        <f t="shared" si="29"/>
        <v>37079020</v>
      </c>
      <c r="B1877" s="4">
        <v>37079020</v>
      </c>
      <c r="C1877" s="4" t="s">
        <v>2054</v>
      </c>
      <c r="D1877" s="5">
        <v>605787</v>
      </c>
      <c r="E1877" s="4" t="s">
        <v>9</v>
      </c>
      <c r="F1877" s="6">
        <v>17.989999999999998</v>
      </c>
      <c r="G1877" s="5">
        <v>0</v>
      </c>
      <c r="H1877" s="4" t="s">
        <v>34</v>
      </c>
      <c r="I1877" s="6" t="s">
        <v>35</v>
      </c>
      <c r="J1877" s="5">
        <v>10898235</v>
      </c>
    </row>
    <row r="1878" spans="1:10" ht="15.75" thickBot="1" x14ac:dyDescent="0.3">
      <c r="A1878" s="4" t="str">
        <f t="shared" si="29"/>
        <v>37079090</v>
      </c>
      <c r="B1878" s="4">
        <v>37079090</v>
      </c>
      <c r="C1878" s="4" t="s">
        <v>2055</v>
      </c>
      <c r="D1878" s="5">
        <v>4593720</v>
      </c>
      <c r="E1878" s="4" t="s">
        <v>9</v>
      </c>
      <c r="F1878" s="6">
        <v>44.38</v>
      </c>
      <c r="G1878" s="5">
        <v>0</v>
      </c>
      <c r="H1878" s="4" t="s">
        <v>34</v>
      </c>
      <c r="I1878" s="6" t="s">
        <v>35</v>
      </c>
      <c r="J1878" s="5">
        <v>203882779</v>
      </c>
    </row>
    <row r="1879" spans="1:10" ht="15.75" thickBot="1" x14ac:dyDescent="0.3">
      <c r="A1879" s="4" t="str">
        <f t="shared" si="29"/>
        <v>38011000</v>
      </c>
      <c r="B1879" s="4">
        <v>38011000</v>
      </c>
      <c r="C1879" s="4" t="s">
        <v>2056</v>
      </c>
      <c r="D1879" s="5">
        <v>1624742</v>
      </c>
      <c r="E1879" s="4" t="s">
        <v>9</v>
      </c>
      <c r="F1879" s="6">
        <v>10.69</v>
      </c>
      <c r="G1879" s="5">
        <v>0</v>
      </c>
      <c r="H1879" s="4" t="s">
        <v>34</v>
      </c>
      <c r="I1879" s="6" t="s">
        <v>35</v>
      </c>
      <c r="J1879" s="5">
        <v>17366222</v>
      </c>
    </row>
    <row r="1880" spans="1:10" ht="15.75" thickBot="1" x14ac:dyDescent="0.3">
      <c r="A1880" s="4" t="str">
        <f t="shared" si="29"/>
        <v>38012000</v>
      </c>
      <c r="B1880" s="4">
        <v>38012000</v>
      </c>
      <c r="C1880" s="4" t="s">
        <v>2057</v>
      </c>
      <c r="D1880" s="5">
        <v>93853</v>
      </c>
      <c r="E1880" s="4" t="s">
        <v>9</v>
      </c>
      <c r="F1880" s="6">
        <v>6.43</v>
      </c>
      <c r="G1880" s="5">
        <v>0</v>
      </c>
      <c r="H1880" s="4" t="s">
        <v>34</v>
      </c>
      <c r="I1880" s="6" t="s">
        <v>35</v>
      </c>
      <c r="J1880" s="5">
        <v>603408</v>
      </c>
    </row>
    <row r="1881" spans="1:10" ht="15.75" thickBot="1" x14ac:dyDescent="0.3">
      <c r="A1881" s="4" t="str">
        <f t="shared" si="29"/>
        <v>38013000</v>
      </c>
      <c r="B1881" s="4">
        <v>38013000</v>
      </c>
      <c r="C1881" s="4" t="s">
        <v>2058</v>
      </c>
      <c r="D1881" s="5">
        <v>121277</v>
      </c>
      <c r="E1881" s="4" t="s">
        <v>9</v>
      </c>
      <c r="F1881" s="6">
        <v>4.6100000000000003</v>
      </c>
      <c r="G1881" s="5">
        <v>0</v>
      </c>
      <c r="H1881" s="4" t="s">
        <v>34</v>
      </c>
      <c r="I1881" s="6" t="s">
        <v>35</v>
      </c>
      <c r="J1881" s="5">
        <v>559076</v>
      </c>
    </row>
    <row r="1882" spans="1:10" ht="15.75" thickBot="1" x14ac:dyDescent="0.3">
      <c r="A1882" s="4" t="str">
        <f t="shared" si="29"/>
        <v>38019010</v>
      </c>
      <c r="B1882" s="4">
        <v>38019010</v>
      </c>
      <c r="C1882" s="4" t="s">
        <v>2059</v>
      </c>
      <c r="D1882" s="5">
        <v>77720</v>
      </c>
      <c r="E1882" s="4" t="s">
        <v>9</v>
      </c>
      <c r="F1882" s="6">
        <v>5.84</v>
      </c>
      <c r="G1882" s="5">
        <v>0</v>
      </c>
      <c r="H1882" s="4" t="s">
        <v>34</v>
      </c>
      <c r="I1882" s="6" t="s">
        <v>35</v>
      </c>
      <c r="J1882" s="5">
        <v>454154</v>
      </c>
    </row>
    <row r="1883" spans="1:10" ht="15.75" thickBot="1" x14ac:dyDescent="0.3">
      <c r="A1883" s="4" t="str">
        <f t="shared" si="29"/>
        <v>38019090</v>
      </c>
      <c r="B1883" s="4">
        <v>38019090</v>
      </c>
      <c r="C1883" s="4" t="s">
        <v>2060</v>
      </c>
      <c r="D1883" s="5">
        <v>1072094</v>
      </c>
      <c r="E1883" s="4" t="s">
        <v>9</v>
      </c>
      <c r="F1883" s="6">
        <v>8.27</v>
      </c>
      <c r="G1883" s="5">
        <v>0</v>
      </c>
      <c r="H1883" s="4" t="s">
        <v>34</v>
      </c>
      <c r="I1883" s="6" t="s">
        <v>35</v>
      </c>
      <c r="J1883" s="5">
        <v>8870844</v>
      </c>
    </row>
    <row r="1884" spans="1:10" ht="15.75" thickBot="1" x14ac:dyDescent="0.3">
      <c r="A1884" s="4" t="str">
        <f t="shared" si="29"/>
        <v>38021010</v>
      </c>
      <c r="B1884" s="4">
        <v>38021010</v>
      </c>
      <c r="C1884" s="4" t="s">
        <v>2061</v>
      </c>
      <c r="D1884" s="5">
        <v>813213</v>
      </c>
      <c r="E1884" s="4" t="s">
        <v>9</v>
      </c>
      <c r="F1884" s="6">
        <v>7.52</v>
      </c>
      <c r="G1884" s="5">
        <v>0</v>
      </c>
      <c r="H1884" s="4" t="s">
        <v>34</v>
      </c>
      <c r="I1884" s="6" t="s">
        <v>35</v>
      </c>
      <c r="J1884" s="5">
        <v>6113451</v>
      </c>
    </row>
    <row r="1885" spans="1:10" ht="15.75" thickBot="1" x14ac:dyDescent="0.3">
      <c r="A1885" s="4" t="str">
        <f t="shared" si="29"/>
        <v>38021090</v>
      </c>
      <c r="B1885" s="4">
        <v>38021090</v>
      </c>
      <c r="C1885" s="4" t="s">
        <v>2062</v>
      </c>
      <c r="D1885" s="5">
        <v>2947371</v>
      </c>
      <c r="E1885" s="4" t="s">
        <v>9</v>
      </c>
      <c r="F1885" s="6">
        <v>3.04</v>
      </c>
      <c r="G1885" s="5">
        <v>0</v>
      </c>
      <c r="H1885" s="4" t="s">
        <v>34</v>
      </c>
      <c r="I1885" s="6" t="s">
        <v>35</v>
      </c>
      <c r="J1885" s="5">
        <v>8963267</v>
      </c>
    </row>
    <row r="1886" spans="1:10" ht="15.75" thickBot="1" x14ac:dyDescent="0.3">
      <c r="A1886" s="4" t="str">
        <f t="shared" si="29"/>
        <v>38029000</v>
      </c>
      <c r="B1886" s="4">
        <v>38029000</v>
      </c>
      <c r="C1886" s="4" t="s">
        <v>2063</v>
      </c>
      <c r="D1886" s="5">
        <v>823880</v>
      </c>
      <c r="E1886" s="4" t="s">
        <v>9</v>
      </c>
      <c r="F1886" s="6">
        <v>2.5</v>
      </c>
      <c r="G1886" s="5">
        <v>0</v>
      </c>
      <c r="H1886" s="4" t="s">
        <v>34</v>
      </c>
      <c r="I1886" s="6" t="s">
        <v>35</v>
      </c>
      <c r="J1886" s="5">
        <v>2060218</v>
      </c>
    </row>
    <row r="1887" spans="1:10" ht="15.75" thickBot="1" x14ac:dyDescent="0.3">
      <c r="A1887" s="4" t="str">
        <f t="shared" si="29"/>
        <v>38030000</v>
      </c>
      <c r="B1887" s="4">
        <v>38030000</v>
      </c>
      <c r="C1887" s="4" t="s">
        <v>2064</v>
      </c>
      <c r="D1887" s="5">
        <v>1112247</v>
      </c>
      <c r="E1887" s="4" t="s">
        <v>9</v>
      </c>
      <c r="F1887" s="6">
        <v>1.26</v>
      </c>
      <c r="G1887" s="5">
        <v>0</v>
      </c>
      <c r="H1887" s="4" t="s">
        <v>34</v>
      </c>
      <c r="I1887" s="6" t="s">
        <v>35</v>
      </c>
      <c r="J1887" s="5">
        <v>1399738</v>
      </c>
    </row>
    <row r="1888" spans="1:10" ht="15.75" thickBot="1" x14ac:dyDescent="0.3">
      <c r="A1888" s="4" t="str">
        <f t="shared" si="29"/>
        <v>38040000</v>
      </c>
      <c r="B1888" s="4">
        <v>38040000</v>
      </c>
      <c r="C1888" s="4" t="s">
        <v>2065</v>
      </c>
      <c r="D1888" s="5">
        <v>3759142</v>
      </c>
      <c r="E1888" s="4" t="s">
        <v>9</v>
      </c>
      <c r="F1888" s="6">
        <v>0.81</v>
      </c>
      <c r="G1888" s="5">
        <v>0</v>
      </c>
      <c r="H1888" s="4" t="s">
        <v>34</v>
      </c>
      <c r="I1888" s="6" t="s">
        <v>35</v>
      </c>
      <c r="J1888" s="5">
        <v>3034110</v>
      </c>
    </row>
    <row r="1889" spans="1:10" ht="15.75" thickBot="1" x14ac:dyDescent="0.3">
      <c r="A1889" s="4" t="str">
        <f t="shared" si="29"/>
        <v>38051000</v>
      </c>
      <c r="B1889" s="4">
        <v>38051000</v>
      </c>
      <c r="C1889" s="4" t="s">
        <v>2066</v>
      </c>
      <c r="D1889" s="5">
        <v>1138950</v>
      </c>
      <c r="E1889" s="4" t="s">
        <v>9</v>
      </c>
      <c r="F1889" s="6">
        <v>1.67</v>
      </c>
      <c r="G1889" s="5">
        <v>0</v>
      </c>
      <c r="H1889" s="4" t="s">
        <v>34</v>
      </c>
      <c r="I1889" s="6" t="s">
        <v>35</v>
      </c>
      <c r="J1889" s="5">
        <v>1896609</v>
      </c>
    </row>
    <row r="1890" spans="1:10" ht="15.75" thickBot="1" x14ac:dyDescent="0.3">
      <c r="A1890" s="4" t="str">
        <f t="shared" si="29"/>
        <v>38059010</v>
      </c>
      <c r="B1890" s="4">
        <v>38059010</v>
      </c>
      <c r="C1890" s="4" t="s">
        <v>2067</v>
      </c>
      <c r="D1890" s="5">
        <v>4105</v>
      </c>
      <c r="E1890" s="4" t="s">
        <v>9</v>
      </c>
      <c r="F1890" s="6">
        <v>11.81</v>
      </c>
      <c r="G1890" s="5">
        <v>0</v>
      </c>
      <c r="H1890" s="4" t="s">
        <v>34</v>
      </c>
      <c r="I1890" s="6" t="s">
        <v>35</v>
      </c>
      <c r="J1890" s="5">
        <v>48469</v>
      </c>
    </row>
    <row r="1891" spans="1:10" ht="15.75" thickBot="1" x14ac:dyDescent="0.3">
      <c r="A1891" s="4" t="str">
        <f t="shared" si="29"/>
        <v>38059090</v>
      </c>
      <c r="B1891" s="4">
        <v>38059090</v>
      </c>
      <c r="C1891" s="4" t="s">
        <v>2068</v>
      </c>
      <c r="D1891" s="5">
        <v>205</v>
      </c>
      <c r="E1891" s="4" t="s">
        <v>9</v>
      </c>
      <c r="F1891" s="6">
        <v>4.95</v>
      </c>
      <c r="G1891" s="5">
        <v>0</v>
      </c>
      <c r="H1891" s="4" t="s">
        <v>34</v>
      </c>
      <c r="I1891" s="6" t="s">
        <v>35</v>
      </c>
      <c r="J1891" s="5">
        <v>1015</v>
      </c>
    </row>
    <row r="1892" spans="1:10" ht="15.75" thickBot="1" x14ac:dyDescent="0.3">
      <c r="A1892" s="4" t="str">
        <f t="shared" si="29"/>
        <v>38061010</v>
      </c>
      <c r="B1892" s="4">
        <v>38061010</v>
      </c>
      <c r="C1892" s="4" t="s">
        <v>2069</v>
      </c>
      <c r="D1892" s="5">
        <v>14072190</v>
      </c>
      <c r="E1892" s="4" t="s">
        <v>9</v>
      </c>
      <c r="F1892" s="6" t="s">
        <v>1036</v>
      </c>
      <c r="G1892" s="5">
        <v>0</v>
      </c>
      <c r="H1892" s="4" t="s">
        <v>34</v>
      </c>
      <c r="I1892" s="6" t="s">
        <v>35</v>
      </c>
      <c r="J1892" s="5">
        <v>13825434</v>
      </c>
    </row>
    <row r="1893" spans="1:10" ht="15.75" thickBot="1" x14ac:dyDescent="0.3">
      <c r="A1893" s="4" t="str">
        <f t="shared" si="29"/>
        <v>38062010</v>
      </c>
      <c r="B1893" s="4">
        <v>38062010</v>
      </c>
      <c r="C1893" s="4" t="s">
        <v>2070</v>
      </c>
      <c r="D1893" s="5">
        <v>10407</v>
      </c>
      <c r="E1893" s="4" t="s">
        <v>9</v>
      </c>
      <c r="F1893" s="6">
        <v>9.77</v>
      </c>
      <c r="G1893" s="5">
        <v>0</v>
      </c>
      <c r="H1893" s="4" t="s">
        <v>34</v>
      </c>
      <c r="I1893" s="6" t="s">
        <v>35</v>
      </c>
      <c r="J1893" s="5">
        <v>101686</v>
      </c>
    </row>
    <row r="1894" spans="1:10" ht="15.75" thickBot="1" x14ac:dyDescent="0.3">
      <c r="A1894" s="4" t="str">
        <f t="shared" si="29"/>
        <v>38063000</v>
      </c>
      <c r="B1894" s="4">
        <v>38063000</v>
      </c>
      <c r="C1894" s="4" t="s">
        <v>2071</v>
      </c>
      <c r="D1894" s="5">
        <v>564249</v>
      </c>
      <c r="E1894" s="4" t="s">
        <v>9</v>
      </c>
      <c r="F1894" s="6">
        <v>1.81</v>
      </c>
      <c r="G1894" s="5">
        <v>0</v>
      </c>
      <c r="H1894" s="4" t="s">
        <v>34</v>
      </c>
      <c r="I1894" s="6" t="s">
        <v>35</v>
      </c>
      <c r="J1894" s="5">
        <v>1021905</v>
      </c>
    </row>
    <row r="1895" spans="1:10" ht="15.75" thickBot="1" x14ac:dyDescent="0.3">
      <c r="A1895" s="4" t="str">
        <f t="shared" si="29"/>
        <v>38069000</v>
      </c>
      <c r="B1895" s="4">
        <v>38069000</v>
      </c>
      <c r="C1895" s="4" t="s">
        <v>2072</v>
      </c>
      <c r="D1895" s="5">
        <v>167998</v>
      </c>
      <c r="E1895" s="4" t="s">
        <v>9</v>
      </c>
      <c r="F1895" s="6">
        <v>5.63</v>
      </c>
      <c r="G1895" s="5">
        <v>0</v>
      </c>
      <c r="H1895" s="4" t="s">
        <v>34</v>
      </c>
      <c r="I1895" s="6" t="s">
        <v>35</v>
      </c>
      <c r="J1895" s="5">
        <v>945034</v>
      </c>
    </row>
    <row r="1896" spans="1:10" ht="15.75" thickBot="1" x14ac:dyDescent="0.3">
      <c r="A1896" s="4" t="str">
        <f t="shared" si="29"/>
        <v>38070000</v>
      </c>
      <c r="B1896" s="4">
        <v>38070000</v>
      </c>
      <c r="C1896" s="4" t="s">
        <v>2073</v>
      </c>
      <c r="D1896" s="5">
        <v>104</v>
      </c>
      <c r="E1896" s="4" t="s">
        <v>9</v>
      </c>
      <c r="F1896" s="6">
        <v>38.380000000000003</v>
      </c>
      <c r="G1896" s="5">
        <v>0</v>
      </c>
      <c r="H1896" s="4" t="s">
        <v>34</v>
      </c>
      <c r="I1896" s="6" t="s">
        <v>35</v>
      </c>
      <c r="J1896" s="5">
        <v>3992</v>
      </c>
    </row>
    <row r="1897" spans="1:10" ht="15.75" thickBot="1" x14ac:dyDescent="0.3">
      <c r="A1897" s="4" t="str">
        <f t="shared" si="29"/>
        <v>38086900</v>
      </c>
      <c r="B1897" s="4">
        <v>38086900</v>
      </c>
      <c r="C1897" s="4" t="s">
        <v>2074</v>
      </c>
      <c r="D1897" s="5">
        <v>28720</v>
      </c>
      <c r="E1897" s="4" t="s">
        <v>9</v>
      </c>
      <c r="F1897" s="6">
        <v>14.98</v>
      </c>
      <c r="G1897" s="5">
        <v>0</v>
      </c>
      <c r="H1897" s="4" t="s">
        <v>34</v>
      </c>
      <c r="I1897" s="6" t="s">
        <v>35</v>
      </c>
      <c r="J1897" s="5">
        <v>430300</v>
      </c>
    </row>
    <row r="1898" spans="1:10" ht="15.75" thickBot="1" x14ac:dyDescent="0.3">
      <c r="A1898" s="4" t="str">
        <f t="shared" si="29"/>
        <v>38089112</v>
      </c>
      <c r="B1898" s="4">
        <v>38089112</v>
      </c>
      <c r="C1898" s="4" t="s">
        <v>2075</v>
      </c>
      <c r="D1898" s="5" t="s">
        <v>32</v>
      </c>
      <c r="E1898" s="4" t="s">
        <v>9</v>
      </c>
      <c r="F1898" s="6" t="s">
        <v>32</v>
      </c>
      <c r="G1898" s="5">
        <v>0</v>
      </c>
      <c r="H1898" s="4" t="s">
        <v>34</v>
      </c>
      <c r="I1898" s="6" t="s">
        <v>35</v>
      </c>
      <c r="J1898" s="5">
        <v>371</v>
      </c>
    </row>
    <row r="1899" spans="1:10" ht="15.75" thickBot="1" x14ac:dyDescent="0.3">
      <c r="A1899" s="4" t="str">
        <f t="shared" si="29"/>
        <v>38089119</v>
      </c>
      <c r="B1899" s="4">
        <v>38089119</v>
      </c>
      <c r="C1899" s="4" t="s">
        <v>2076</v>
      </c>
      <c r="D1899" s="5">
        <v>31921</v>
      </c>
      <c r="E1899" s="4" t="s">
        <v>9</v>
      </c>
      <c r="F1899" s="6">
        <v>16.41</v>
      </c>
      <c r="G1899" s="5">
        <v>0</v>
      </c>
      <c r="H1899" s="4" t="s">
        <v>34</v>
      </c>
      <c r="I1899" s="6" t="s">
        <v>35</v>
      </c>
      <c r="J1899" s="5">
        <v>523867</v>
      </c>
    </row>
    <row r="1900" spans="1:10" ht="15.75" thickBot="1" x14ac:dyDescent="0.3">
      <c r="A1900" s="4" t="str">
        <f t="shared" si="29"/>
        <v>38089190</v>
      </c>
      <c r="B1900" s="4">
        <v>38089190</v>
      </c>
      <c r="C1900" s="4" t="s">
        <v>2077</v>
      </c>
      <c r="D1900" s="5">
        <v>649052</v>
      </c>
      <c r="E1900" s="4" t="s">
        <v>9</v>
      </c>
      <c r="F1900" s="6">
        <v>48.95</v>
      </c>
      <c r="G1900" s="5">
        <v>0</v>
      </c>
      <c r="H1900" s="4" t="s">
        <v>34</v>
      </c>
      <c r="I1900" s="6" t="s">
        <v>35</v>
      </c>
      <c r="J1900" s="5">
        <v>31774255</v>
      </c>
    </row>
    <row r="1901" spans="1:10" ht="15.75" thickBot="1" x14ac:dyDescent="0.3">
      <c r="A1901" s="4" t="str">
        <f t="shared" si="29"/>
        <v>38089210</v>
      </c>
      <c r="B1901" s="4">
        <v>38089210</v>
      </c>
      <c r="C1901" s="4" t="s">
        <v>2078</v>
      </c>
      <c r="D1901" s="5">
        <v>65348</v>
      </c>
      <c r="E1901" s="4" t="s">
        <v>9</v>
      </c>
      <c r="F1901" s="6">
        <v>4.05</v>
      </c>
      <c r="G1901" s="5">
        <v>0</v>
      </c>
      <c r="H1901" s="4" t="s">
        <v>34</v>
      </c>
      <c r="I1901" s="6" t="s">
        <v>35</v>
      </c>
      <c r="J1901" s="5">
        <v>264640</v>
      </c>
    </row>
    <row r="1902" spans="1:10" ht="15.75" thickBot="1" x14ac:dyDescent="0.3">
      <c r="A1902" s="4" t="str">
        <f t="shared" si="29"/>
        <v>38089290</v>
      </c>
      <c r="B1902" s="4">
        <v>38089290</v>
      </c>
      <c r="C1902" s="4" t="s">
        <v>2079</v>
      </c>
      <c r="D1902" s="5">
        <v>3594880</v>
      </c>
      <c r="E1902" s="4" t="s">
        <v>9</v>
      </c>
      <c r="F1902" s="6">
        <v>13.89</v>
      </c>
      <c r="G1902" s="5">
        <v>0</v>
      </c>
      <c r="H1902" s="4" t="s">
        <v>34</v>
      </c>
      <c r="I1902" s="6" t="s">
        <v>35</v>
      </c>
      <c r="J1902" s="5">
        <v>49942292</v>
      </c>
    </row>
    <row r="1903" spans="1:10" ht="15.75" thickBot="1" x14ac:dyDescent="0.3">
      <c r="A1903" s="4" t="str">
        <f t="shared" si="29"/>
        <v>38089311</v>
      </c>
      <c r="B1903" s="4">
        <v>38089311</v>
      </c>
      <c r="C1903" s="4" t="s">
        <v>2080</v>
      </c>
      <c r="D1903" s="5">
        <v>2255348</v>
      </c>
      <c r="E1903" s="4" t="s">
        <v>9</v>
      </c>
      <c r="F1903" s="6">
        <v>3.04</v>
      </c>
      <c r="G1903" s="5">
        <v>0</v>
      </c>
      <c r="H1903" s="4" t="s">
        <v>34</v>
      </c>
      <c r="I1903" s="6" t="s">
        <v>35</v>
      </c>
      <c r="J1903" s="5">
        <v>6847419</v>
      </c>
    </row>
    <row r="1904" spans="1:10" ht="15.75" thickBot="1" x14ac:dyDescent="0.3">
      <c r="A1904" s="4" t="str">
        <f t="shared" si="29"/>
        <v>38089319</v>
      </c>
      <c r="B1904" s="4">
        <v>38089319</v>
      </c>
      <c r="C1904" s="4" t="s">
        <v>2081</v>
      </c>
      <c r="D1904" s="5">
        <v>1022676</v>
      </c>
      <c r="E1904" s="4" t="s">
        <v>9</v>
      </c>
      <c r="F1904" s="6">
        <v>16.78</v>
      </c>
      <c r="G1904" s="5">
        <v>0</v>
      </c>
      <c r="H1904" s="4" t="s">
        <v>34</v>
      </c>
      <c r="I1904" s="6" t="s">
        <v>35</v>
      </c>
      <c r="J1904" s="5">
        <v>17157491</v>
      </c>
    </row>
    <row r="1905" spans="1:10" ht="15.75" thickBot="1" x14ac:dyDescent="0.3">
      <c r="A1905" s="4" t="str">
        <f t="shared" si="29"/>
        <v>38089399</v>
      </c>
      <c r="B1905" s="4">
        <v>38089399</v>
      </c>
      <c r="C1905" s="4" t="s">
        <v>2082</v>
      </c>
      <c r="D1905" s="5">
        <v>7410</v>
      </c>
      <c r="E1905" s="4" t="s">
        <v>9</v>
      </c>
      <c r="F1905" s="6">
        <v>122.22</v>
      </c>
      <c r="G1905" s="5">
        <v>0</v>
      </c>
      <c r="H1905" s="4" t="s">
        <v>34</v>
      </c>
      <c r="I1905" s="6" t="s">
        <v>35</v>
      </c>
      <c r="J1905" s="5">
        <v>905650</v>
      </c>
    </row>
    <row r="1906" spans="1:10" ht="15.75" thickBot="1" x14ac:dyDescent="0.3">
      <c r="A1906" s="4" t="str">
        <f t="shared" si="29"/>
        <v>38089400</v>
      </c>
      <c r="B1906" s="4">
        <v>38089400</v>
      </c>
      <c r="C1906" s="4" t="s">
        <v>2083</v>
      </c>
      <c r="D1906" s="5">
        <v>2160227</v>
      </c>
      <c r="E1906" s="4" t="s">
        <v>9</v>
      </c>
      <c r="F1906" s="6">
        <v>6.38</v>
      </c>
      <c r="G1906" s="5">
        <v>0</v>
      </c>
      <c r="H1906" s="4" t="s">
        <v>34</v>
      </c>
      <c r="I1906" s="6" t="s">
        <v>35</v>
      </c>
      <c r="J1906" s="5">
        <v>13792947</v>
      </c>
    </row>
    <row r="1907" spans="1:10" ht="15.75" thickBot="1" x14ac:dyDescent="0.3">
      <c r="A1907" s="4" t="str">
        <f t="shared" si="29"/>
        <v>38089910</v>
      </c>
      <c r="B1907" s="4">
        <v>38089910</v>
      </c>
      <c r="C1907" s="4" t="s">
        <v>2084</v>
      </c>
      <c r="D1907" s="5">
        <v>15240</v>
      </c>
      <c r="E1907" s="4" t="s">
        <v>9</v>
      </c>
      <c r="F1907" s="6">
        <v>8.61</v>
      </c>
      <c r="G1907" s="5">
        <v>0</v>
      </c>
      <c r="H1907" s="4" t="s">
        <v>34</v>
      </c>
      <c r="I1907" s="6" t="s">
        <v>35</v>
      </c>
      <c r="J1907" s="5">
        <v>131180</v>
      </c>
    </row>
    <row r="1908" spans="1:10" ht="15.75" thickBot="1" x14ac:dyDescent="0.3">
      <c r="A1908" s="4" t="str">
        <f t="shared" si="29"/>
        <v>38089990</v>
      </c>
      <c r="B1908" s="4">
        <v>38089990</v>
      </c>
      <c r="C1908" s="4" t="s">
        <v>2085</v>
      </c>
      <c r="D1908" s="5">
        <v>211920</v>
      </c>
      <c r="E1908" s="4" t="s">
        <v>9</v>
      </c>
      <c r="F1908" s="6">
        <v>1.89</v>
      </c>
      <c r="G1908" s="5">
        <v>0</v>
      </c>
      <c r="H1908" s="4" t="s">
        <v>34</v>
      </c>
      <c r="I1908" s="6" t="s">
        <v>35</v>
      </c>
      <c r="J1908" s="5">
        <v>400804</v>
      </c>
    </row>
    <row r="1909" spans="1:10" ht="15.75" thickBot="1" x14ac:dyDescent="0.3">
      <c r="A1909" s="4" t="str">
        <f t="shared" si="29"/>
        <v>38091000</v>
      </c>
      <c r="B1909" s="4">
        <v>38091000</v>
      </c>
      <c r="C1909" s="4" t="s">
        <v>2086</v>
      </c>
      <c r="D1909" s="5">
        <v>24002</v>
      </c>
      <c r="E1909" s="4" t="s">
        <v>9</v>
      </c>
      <c r="F1909" s="6" t="s">
        <v>1238</v>
      </c>
      <c r="G1909" s="5">
        <v>0</v>
      </c>
      <c r="H1909" s="4" t="s">
        <v>34</v>
      </c>
      <c r="I1909" s="6" t="s">
        <v>35</v>
      </c>
      <c r="J1909" s="5">
        <v>23149</v>
      </c>
    </row>
    <row r="1910" spans="1:10" ht="15.75" thickBot="1" x14ac:dyDescent="0.3">
      <c r="A1910" s="4" t="str">
        <f t="shared" si="29"/>
        <v>38099100</v>
      </c>
      <c r="B1910" s="4">
        <v>38099100</v>
      </c>
      <c r="C1910" s="4" t="s">
        <v>2087</v>
      </c>
      <c r="D1910" s="5">
        <v>4666743</v>
      </c>
      <c r="E1910" s="4" t="s">
        <v>9</v>
      </c>
      <c r="F1910" s="6">
        <v>4.0199999999999996</v>
      </c>
      <c r="G1910" s="5">
        <v>0</v>
      </c>
      <c r="H1910" s="4" t="s">
        <v>34</v>
      </c>
      <c r="I1910" s="6" t="s">
        <v>35</v>
      </c>
      <c r="J1910" s="5">
        <v>18747952</v>
      </c>
    </row>
    <row r="1911" spans="1:10" ht="15.75" thickBot="1" x14ac:dyDescent="0.3">
      <c r="A1911" s="4" t="str">
        <f t="shared" si="29"/>
        <v>38099200</v>
      </c>
      <c r="B1911" s="4">
        <v>38099200</v>
      </c>
      <c r="C1911" s="4" t="s">
        <v>2088</v>
      </c>
      <c r="D1911" s="5">
        <v>3210931</v>
      </c>
      <c r="E1911" s="4" t="s">
        <v>9</v>
      </c>
      <c r="F1911" s="6">
        <v>2.2999999999999998</v>
      </c>
      <c r="G1911" s="5">
        <v>0</v>
      </c>
      <c r="H1911" s="4" t="s">
        <v>34</v>
      </c>
      <c r="I1911" s="6" t="s">
        <v>35</v>
      </c>
      <c r="J1911" s="5">
        <v>7391606</v>
      </c>
    </row>
    <row r="1912" spans="1:10" ht="15.75" thickBot="1" x14ac:dyDescent="0.3">
      <c r="A1912" s="4" t="str">
        <f t="shared" si="29"/>
        <v>38099300</v>
      </c>
      <c r="B1912" s="4">
        <v>38099300</v>
      </c>
      <c r="C1912" s="4" t="s">
        <v>2089</v>
      </c>
      <c r="D1912" s="5">
        <v>1797676</v>
      </c>
      <c r="E1912" s="4" t="s">
        <v>9</v>
      </c>
      <c r="F1912" s="6">
        <v>4.3499999999999996</v>
      </c>
      <c r="G1912" s="5">
        <v>0</v>
      </c>
      <c r="H1912" s="4" t="s">
        <v>34</v>
      </c>
      <c r="I1912" s="6" t="s">
        <v>35</v>
      </c>
      <c r="J1912" s="5">
        <v>7812892</v>
      </c>
    </row>
    <row r="1913" spans="1:10" ht="15.75" thickBot="1" x14ac:dyDescent="0.3">
      <c r="A1913" s="4" t="str">
        <f t="shared" si="29"/>
        <v>38101000</v>
      </c>
      <c r="B1913" s="4">
        <v>38101000</v>
      </c>
      <c r="C1913" s="4" t="s">
        <v>2090</v>
      </c>
      <c r="D1913" s="5">
        <v>814304</v>
      </c>
      <c r="E1913" s="4" t="s">
        <v>9</v>
      </c>
      <c r="F1913" s="6">
        <v>14.25</v>
      </c>
      <c r="G1913" s="5">
        <v>0</v>
      </c>
      <c r="H1913" s="4" t="s">
        <v>34</v>
      </c>
      <c r="I1913" s="6" t="s">
        <v>35</v>
      </c>
      <c r="J1913" s="5">
        <v>11603271</v>
      </c>
    </row>
    <row r="1914" spans="1:10" ht="15.75" thickBot="1" x14ac:dyDescent="0.3">
      <c r="A1914" s="4" t="str">
        <f t="shared" si="29"/>
        <v>38109000</v>
      </c>
      <c r="B1914" s="4">
        <v>38109000</v>
      </c>
      <c r="C1914" s="4" t="s">
        <v>2091</v>
      </c>
      <c r="D1914" s="5">
        <v>1211443</v>
      </c>
      <c r="E1914" s="4" t="s">
        <v>9</v>
      </c>
      <c r="F1914" s="6">
        <v>8.48</v>
      </c>
      <c r="G1914" s="5">
        <v>0</v>
      </c>
      <c r="H1914" s="4" t="s">
        <v>34</v>
      </c>
      <c r="I1914" s="6" t="s">
        <v>35</v>
      </c>
      <c r="J1914" s="5">
        <v>10277377</v>
      </c>
    </row>
    <row r="1915" spans="1:10" ht="15.75" thickBot="1" x14ac:dyDescent="0.3">
      <c r="A1915" s="4" t="str">
        <f t="shared" si="29"/>
        <v>38111900</v>
      </c>
      <c r="B1915" s="4">
        <v>38111900</v>
      </c>
      <c r="C1915" s="4" t="s">
        <v>2092</v>
      </c>
      <c r="D1915" s="5">
        <v>36</v>
      </c>
      <c r="E1915" s="4" t="s">
        <v>9</v>
      </c>
      <c r="F1915" s="6">
        <v>46.28</v>
      </c>
      <c r="G1915" s="5">
        <v>0</v>
      </c>
      <c r="H1915" s="4" t="s">
        <v>34</v>
      </c>
      <c r="I1915" s="6" t="s">
        <v>35</v>
      </c>
      <c r="J1915" s="5">
        <v>1666</v>
      </c>
    </row>
    <row r="1916" spans="1:10" ht="15.75" thickBot="1" x14ac:dyDescent="0.3">
      <c r="A1916" s="4" t="str">
        <f t="shared" si="29"/>
        <v>38112100</v>
      </c>
      <c r="B1916" s="4">
        <v>38112100</v>
      </c>
      <c r="C1916" s="4" t="s">
        <v>2093</v>
      </c>
      <c r="D1916" s="5">
        <v>19081296</v>
      </c>
      <c r="E1916" s="4" t="s">
        <v>9</v>
      </c>
      <c r="F1916" s="6">
        <v>4.24</v>
      </c>
      <c r="G1916" s="5">
        <v>0</v>
      </c>
      <c r="H1916" s="4" t="s">
        <v>34</v>
      </c>
      <c r="I1916" s="6" t="s">
        <v>35</v>
      </c>
      <c r="J1916" s="5">
        <v>80953583</v>
      </c>
    </row>
    <row r="1917" spans="1:10" ht="15.75" thickBot="1" x14ac:dyDescent="0.3">
      <c r="A1917" s="4" t="str">
        <f t="shared" si="29"/>
        <v>38112900</v>
      </c>
      <c r="B1917" s="4">
        <v>38112900</v>
      </c>
      <c r="C1917" s="4" t="s">
        <v>2094</v>
      </c>
      <c r="D1917" s="5">
        <v>1848672</v>
      </c>
      <c r="E1917" s="4" t="s">
        <v>9</v>
      </c>
      <c r="F1917" s="6">
        <v>4.22</v>
      </c>
      <c r="G1917" s="5">
        <v>0</v>
      </c>
      <c r="H1917" s="4" t="s">
        <v>34</v>
      </c>
      <c r="I1917" s="6" t="s">
        <v>35</v>
      </c>
      <c r="J1917" s="5">
        <v>7795977</v>
      </c>
    </row>
    <row r="1918" spans="1:10" ht="15.75" thickBot="1" x14ac:dyDescent="0.3">
      <c r="A1918" s="4" t="str">
        <f t="shared" si="29"/>
        <v>38119000</v>
      </c>
      <c r="B1918" s="4">
        <v>38119000</v>
      </c>
      <c r="C1918" s="4" t="s">
        <v>2095</v>
      </c>
      <c r="D1918" s="5">
        <v>1466285</v>
      </c>
      <c r="E1918" s="4" t="s">
        <v>9</v>
      </c>
      <c r="F1918" s="6">
        <v>5.0999999999999996</v>
      </c>
      <c r="G1918" s="5">
        <v>0</v>
      </c>
      <c r="H1918" s="4" t="s">
        <v>34</v>
      </c>
      <c r="I1918" s="6" t="s">
        <v>35</v>
      </c>
      <c r="J1918" s="5">
        <v>7482344</v>
      </c>
    </row>
    <row r="1919" spans="1:10" ht="15.75" thickBot="1" x14ac:dyDescent="0.3">
      <c r="A1919" s="4" t="str">
        <f t="shared" si="29"/>
        <v>38121000</v>
      </c>
      <c r="B1919" s="4">
        <v>38121000</v>
      </c>
      <c r="C1919" s="4" t="s">
        <v>2096</v>
      </c>
      <c r="D1919" s="5">
        <v>1066614</v>
      </c>
      <c r="E1919" s="4" t="s">
        <v>9</v>
      </c>
      <c r="F1919" s="6">
        <v>3.94</v>
      </c>
      <c r="G1919" s="5">
        <v>0</v>
      </c>
      <c r="H1919" s="4" t="s">
        <v>34</v>
      </c>
      <c r="I1919" s="6" t="s">
        <v>35</v>
      </c>
      <c r="J1919" s="5">
        <v>4203448</v>
      </c>
    </row>
    <row r="1920" spans="1:10" ht="15.75" thickBot="1" x14ac:dyDescent="0.3">
      <c r="A1920" s="4" t="str">
        <f t="shared" si="29"/>
        <v>38122000</v>
      </c>
      <c r="B1920" s="4">
        <v>38122000</v>
      </c>
      <c r="C1920" s="4" t="s">
        <v>2097</v>
      </c>
      <c r="D1920" s="5">
        <v>1781448</v>
      </c>
      <c r="E1920" s="4" t="s">
        <v>9</v>
      </c>
      <c r="F1920" s="6">
        <v>3.19</v>
      </c>
      <c r="G1920" s="5">
        <v>0</v>
      </c>
      <c r="H1920" s="4" t="s">
        <v>34</v>
      </c>
      <c r="I1920" s="6" t="s">
        <v>35</v>
      </c>
      <c r="J1920" s="5">
        <v>5683927</v>
      </c>
    </row>
    <row r="1921" spans="1:10" ht="15.75" thickBot="1" x14ac:dyDescent="0.3">
      <c r="A1921" s="4" t="str">
        <f t="shared" si="29"/>
        <v>38123100</v>
      </c>
      <c r="B1921" s="4">
        <v>38123100</v>
      </c>
      <c r="C1921" s="4" t="s">
        <v>2098</v>
      </c>
      <c r="D1921" s="5">
        <v>13200</v>
      </c>
      <c r="E1921" s="4" t="s">
        <v>9</v>
      </c>
      <c r="F1921" s="6">
        <v>2.59</v>
      </c>
      <c r="G1921" s="5">
        <v>0</v>
      </c>
      <c r="H1921" s="4" t="s">
        <v>34</v>
      </c>
      <c r="I1921" s="6" t="s">
        <v>35</v>
      </c>
      <c r="J1921" s="5">
        <v>34177</v>
      </c>
    </row>
    <row r="1922" spans="1:10" ht="15.75" thickBot="1" x14ac:dyDescent="0.3">
      <c r="A1922" s="4" t="str">
        <f t="shared" si="29"/>
        <v>38123910</v>
      </c>
      <c r="B1922" s="4">
        <v>38123910</v>
      </c>
      <c r="C1922" s="4" t="s">
        <v>2099</v>
      </c>
      <c r="D1922" s="5">
        <v>434654</v>
      </c>
      <c r="E1922" s="4" t="s">
        <v>9</v>
      </c>
      <c r="F1922" s="6">
        <v>4.59</v>
      </c>
      <c r="G1922" s="5">
        <v>0</v>
      </c>
      <c r="H1922" s="4" t="s">
        <v>34</v>
      </c>
      <c r="I1922" s="6" t="s">
        <v>35</v>
      </c>
      <c r="J1922" s="5">
        <v>1994305</v>
      </c>
    </row>
    <row r="1923" spans="1:10" ht="15.75" thickBot="1" x14ac:dyDescent="0.3">
      <c r="A1923" s="4" t="str">
        <f t="shared" ref="A1923:A1986" si="30">TEXT(B1923,"00000000")</f>
        <v>38123990</v>
      </c>
      <c r="B1923" s="4">
        <v>38123990</v>
      </c>
      <c r="C1923" s="4" t="s">
        <v>2100</v>
      </c>
      <c r="D1923" s="5">
        <v>3109676</v>
      </c>
      <c r="E1923" s="4" t="s">
        <v>9</v>
      </c>
      <c r="F1923" s="6">
        <v>6.59</v>
      </c>
      <c r="G1923" s="5">
        <v>0</v>
      </c>
      <c r="H1923" s="4" t="s">
        <v>34</v>
      </c>
      <c r="I1923" s="6" t="s">
        <v>35</v>
      </c>
      <c r="J1923" s="5">
        <v>20480621</v>
      </c>
    </row>
    <row r="1924" spans="1:10" ht="15.75" thickBot="1" x14ac:dyDescent="0.3">
      <c r="A1924" s="4" t="str">
        <f t="shared" si="30"/>
        <v>38130010</v>
      </c>
      <c r="B1924" s="4">
        <v>38130010</v>
      </c>
      <c r="C1924" s="4" t="s">
        <v>2101</v>
      </c>
      <c r="D1924" s="5">
        <v>678207</v>
      </c>
      <c r="E1924" s="4" t="s">
        <v>9</v>
      </c>
      <c r="F1924" s="6">
        <v>1.2</v>
      </c>
      <c r="G1924" s="5">
        <v>0</v>
      </c>
      <c r="H1924" s="4" t="s">
        <v>34</v>
      </c>
      <c r="I1924" s="6" t="s">
        <v>35</v>
      </c>
      <c r="J1924" s="5">
        <v>815649</v>
      </c>
    </row>
    <row r="1925" spans="1:10" ht="15.75" thickBot="1" x14ac:dyDescent="0.3">
      <c r="A1925" s="4" t="str">
        <f t="shared" si="30"/>
        <v>38140000</v>
      </c>
      <c r="B1925" s="4">
        <v>38140000</v>
      </c>
      <c r="C1925" s="4" t="s">
        <v>2102</v>
      </c>
      <c r="D1925" s="5">
        <v>2758028</v>
      </c>
      <c r="E1925" s="4" t="s">
        <v>9</v>
      </c>
      <c r="F1925" s="6">
        <v>5.16</v>
      </c>
      <c r="G1925" s="5">
        <v>0</v>
      </c>
      <c r="H1925" s="4" t="s">
        <v>34</v>
      </c>
      <c r="I1925" s="6" t="s">
        <v>35</v>
      </c>
      <c r="J1925" s="5">
        <v>14240229</v>
      </c>
    </row>
    <row r="1926" spans="1:10" ht="15.75" thickBot="1" x14ac:dyDescent="0.3">
      <c r="A1926" s="4" t="str">
        <f t="shared" si="30"/>
        <v>38151100</v>
      </c>
      <c r="B1926" s="4">
        <v>38151100</v>
      </c>
      <c r="C1926" s="4" t="s">
        <v>2103</v>
      </c>
      <c r="D1926" s="5">
        <v>356561</v>
      </c>
      <c r="E1926" s="4" t="s">
        <v>9</v>
      </c>
      <c r="F1926" s="6">
        <v>27.81</v>
      </c>
      <c r="G1926" s="5">
        <v>0</v>
      </c>
      <c r="H1926" s="4" t="s">
        <v>34</v>
      </c>
      <c r="I1926" s="6" t="s">
        <v>35</v>
      </c>
      <c r="J1926" s="5">
        <v>9916682</v>
      </c>
    </row>
    <row r="1927" spans="1:10" ht="15.75" thickBot="1" x14ac:dyDescent="0.3">
      <c r="A1927" s="4" t="str">
        <f t="shared" si="30"/>
        <v>38151200</v>
      </c>
      <c r="B1927" s="4">
        <v>38151200</v>
      </c>
      <c r="C1927" s="4" t="s">
        <v>2104</v>
      </c>
      <c r="D1927" s="5">
        <v>73356</v>
      </c>
      <c r="E1927" s="4" t="s">
        <v>9</v>
      </c>
      <c r="F1927" s="6">
        <v>346.81</v>
      </c>
      <c r="G1927" s="5">
        <v>0</v>
      </c>
      <c r="H1927" s="4" t="s">
        <v>34</v>
      </c>
      <c r="I1927" s="6" t="s">
        <v>35</v>
      </c>
      <c r="J1927" s="5">
        <v>25440626</v>
      </c>
    </row>
    <row r="1928" spans="1:10" ht="15.75" thickBot="1" x14ac:dyDescent="0.3">
      <c r="A1928" s="4" t="str">
        <f t="shared" si="30"/>
        <v>38151900</v>
      </c>
      <c r="B1928" s="4">
        <v>38151900</v>
      </c>
      <c r="C1928" s="4" t="s">
        <v>2105</v>
      </c>
      <c r="D1928" s="5">
        <v>1071538</v>
      </c>
      <c r="E1928" s="4" t="s">
        <v>9</v>
      </c>
      <c r="F1928" s="6">
        <v>39.43</v>
      </c>
      <c r="G1928" s="5">
        <v>0</v>
      </c>
      <c r="H1928" s="4" t="s">
        <v>34</v>
      </c>
      <c r="I1928" s="6" t="s">
        <v>35</v>
      </c>
      <c r="J1928" s="5">
        <v>42251240</v>
      </c>
    </row>
    <row r="1929" spans="1:10" ht="15.75" thickBot="1" x14ac:dyDescent="0.3">
      <c r="A1929" s="4" t="str">
        <f t="shared" si="30"/>
        <v>38159000</v>
      </c>
      <c r="B1929" s="4">
        <v>38159000</v>
      </c>
      <c r="C1929" s="4" t="s">
        <v>2106</v>
      </c>
      <c r="D1929" s="5">
        <v>3203761</v>
      </c>
      <c r="E1929" s="4" t="s">
        <v>9</v>
      </c>
      <c r="F1929" s="6">
        <v>14.7</v>
      </c>
      <c r="G1929" s="5">
        <v>0</v>
      </c>
      <c r="H1929" s="4" t="s">
        <v>34</v>
      </c>
      <c r="I1929" s="6" t="s">
        <v>35</v>
      </c>
      <c r="J1929" s="5">
        <v>47100561</v>
      </c>
    </row>
    <row r="1930" spans="1:10" ht="15.75" thickBot="1" x14ac:dyDescent="0.3">
      <c r="A1930" s="4" t="str">
        <f t="shared" si="30"/>
        <v>38160020</v>
      </c>
      <c r="B1930" s="4">
        <v>38160020</v>
      </c>
      <c r="C1930" s="4" t="s">
        <v>2107</v>
      </c>
      <c r="D1930" s="5">
        <v>2762747</v>
      </c>
      <c r="E1930" s="4" t="s">
        <v>9</v>
      </c>
      <c r="F1930" s="6">
        <v>1.07</v>
      </c>
      <c r="G1930" s="5">
        <v>0</v>
      </c>
      <c r="H1930" s="4" t="s">
        <v>34</v>
      </c>
      <c r="I1930" s="6" t="s">
        <v>35</v>
      </c>
      <c r="J1930" s="5">
        <v>2952456</v>
      </c>
    </row>
    <row r="1931" spans="1:10" ht="15.75" thickBot="1" x14ac:dyDescent="0.3">
      <c r="A1931" s="4" t="str">
        <f t="shared" si="30"/>
        <v>38170000</v>
      </c>
      <c r="B1931" s="4">
        <v>38170000</v>
      </c>
      <c r="C1931" s="4" t="s">
        <v>2108</v>
      </c>
      <c r="D1931" s="5">
        <v>3226349</v>
      </c>
      <c r="E1931" s="4" t="s">
        <v>9</v>
      </c>
      <c r="F1931" s="6">
        <v>1.42</v>
      </c>
      <c r="G1931" s="5">
        <v>0</v>
      </c>
      <c r="H1931" s="4" t="s">
        <v>34</v>
      </c>
      <c r="I1931" s="6" t="s">
        <v>35</v>
      </c>
      <c r="J1931" s="5">
        <v>4571088</v>
      </c>
    </row>
    <row r="1932" spans="1:10" ht="15.75" thickBot="1" x14ac:dyDescent="0.3">
      <c r="A1932" s="4" t="str">
        <f t="shared" si="30"/>
        <v>38180011</v>
      </c>
      <c r="B1932" s="4">
        <v>38180011</v>
      </c>
      <c r="C1932" s="4" t="s">
        <v>2109</v>
      </c>
      <c r="D1932" s="5">
        <v>5312</v>
      </c>
      <c r="E1932" s="4" t="s">
        <v>9</v>
      </c>
      <c r="F1932" s="6" t="s">
        <v>2110</v>
      </c>
      <c r="G1932" s="5">
        <v>193097</v>
      </c>
      <c r="H1932" s="4" t="s">
        <v>10</v>
      </c>
      <c r="I1932" s="6">
        <v>69.7</v>
      </c>
      <c r="J1932" s="5">
        <v>13458821</v>
      </c>
    </row>
    <row r="1933" spans="1:10" ht="15.75" thickBot="1" x14ac:dyDescent="0.3">
      <c r="A1933" s="4" t="str">
        <f t="shared" si="30"/>
        <v>38180019</v>
      </c>
      <c r="B1933" s="4">
        <v>38180019</v>
      </c>
      <c r="C1933" s="4" t="s">
        <v>2111</v>
      </c>
      <c r="D1933" s="5">
        <v>367833</v>
      </c>
      <c r="E1933" s="4" t="s">
        <v>9</v>
      </c>
      <c r="F1933" s="6" t="s">
        <v>2112</v>
      </c>
      <c r="G1933" s="5">
        <v>17961578</v>
      </c>
      <c r="H1933" s="4" t="s">
        <v>10</v>
      </c>
      <c r="I1933" s="6">
        <v>8.91</v>
      </c>
      <c r="J1933" s="5">
        <v>159997717</v>
      </c>
    </row>
    <row r="1934" spans="1:10" ht="15.75" thickBot="1" x14ac:dyDescent="0.3">
      <c r="A1934" s="4" t="str">
        <f t="shared" si="30"/>
        <v>38180090</v>
      </c>
      <c r="B1934" s="4">
        <v>38180090</v>
      </c>
      <c r="C1934" s="4" t="s">
        <v>2113</v>
      </c>
      <c r="D1934" s="5">
        <v>64080</v>
      </c>
      <c r="E1934" s="4" t="s">
        <v>9</v>
      </c>
      <c r="F1934" s="6">
        <v>291.55</v>
      </c>
      <c r="G1934" s="5">
        <v>0</v>
      </c>
      <c r="H1934" s="4" t="s">
        <v>34</v>
      </c>
      <c r="I1934" s="6" t="s">
        <v>35</v>
      </c>
      <c r="J1934" s="5">
        <v>18682517</v>
      </c>
    </row>
    <row r="1935" spans="1:10" ht="15.75" thickBot="1" x14ac:dyDescent="0.3">
      <c r="A1935" s="4" t="str">
        <f t="shared" si="30"/>
        <v>38190000</v>
      </c>
      <c r="B1935" s="4">
        <v>38190000</v>
      </c>
      <c r="C1935" s="4" t="s">
        <v>2114</v>
      </c>
      <c r="D1935" s="5">
        <v>770910</v>
      </c>
      <c r="E1935" s="4" t="s">
        <v>9</v>
      </c>
      <c r="F1935" s="6">
        <v>4.9400000000000004</v>
      </c>
      <c r="G1935" s="5">
        <v>0</v>
      </c>
      <c r="H1935" s="4" t="s">
        <v>34</v>
      </c>
      <c r="I1935" s="6" t="s">
        <v>35</v>
      </c>
      <c r="J1935" s="5">
        <v>3807429</v>
      </c>
    </row>
    <row r="1936" spans="1:10" ht="15.75" thickBot="1" x14ac:dyDescent="0.3">
      <c r="A1936" s="4" t="str">
        <f t="shared" si="30"/>
        <v>38200000</v>
      </c>
      <c r="B1936" s="4">
        <v>38200000</v>
      </c>
      <c r="C1936" s="4" t="s">
        <v>2115</v>
      </c>
      <c r="D1936" s="5">
        <v>1837402</v>
      </c>
      <c r="E1936" s="4" t="s">
        <v>9</v>
      </c>
      <c r="F1936" s="6">
        <v>1.28</v>
      </c>
      <c r="G1936" s="5">
        <v>0</v>
      </c>
      <c r="H1936" s="4" t="s">
        <v>34</v>
      </c>
      <c r="I1936" s="6" t="s">
        <v>35</v>
      </c>
      <c r="J1936" s="5">
        <v>2358959</v>
      </c>
    </row>
    <row r="1937" spans="1:10" ht="15.75" thickBot="1" x14ac:dyDescent="0.3">
      <c r="A1937" s="4" t="str">
        <f t="shared" si="30"/>
        <v>38210000</v>
      </c>
      <c r="B1937" s="4">
        <v>38210000</v>
      </c>
      <c r="C1937" s="4" t="s">
        <v>2116</v>
      </c>
      <c r="D1937" s="5">
        <v>357343</v>
      </c>
      <c r="E1937" s="4" t="s">
        <v>9</v>
      </c>
      <c r="F1937" s="6">
        <v>69.23</v>
      </c>
      <c r="G1937" s="5">
        <v>0</v>
      </c>
      <c r="H1937" s="4" t="s">
        <v>34</v>
      </c>
      <c r="I1937" s="6" t="s">
        <v>35</v>
      </c>
      <c r="J1937" s="5">
        <v>24740113</v>
      </c>
    </row>
    <row r="1938" spans="1:10" ht="30.75" thickBot="1" x14ac:dyDescent="0.3">
      <c r="A1938" s="7" t="str">
        <f t="shared" si="30"/>
        <v>38221200</v>
      </c>
      <c r="B1938" s="4">
        <v>38221200</v>
      </c>
      <c r="C1938" s="7" t="s">
        <v>2117</v>
      </c>
      <c r="D1938" s="5" t="s">
        <v>32</v>
      </c>
      <c r="E1938" s="4" t="s">
        <v>9</v>
      </c>
      <c r="F1938" s="6" t="s">
        <v>32</v>
      </c>
      <c r="G1938" s="5">
        <v>0</v>
      </c>
      <c r="H1938" s="4" t="s">
        <v>34</v>
      </c>
      <c r="I1938" s="6" t="s">
        <v>35</v>
      </c>
      <c r="J1938" s="5">
        <v>376</v>
      </c>
    </row>
    <row r="1939" spans="1:10" ht="15.75" thickBot="1" x14ac:dyDescent="0.3">
      <c r="A1939" s="4" t="str">
        <f t="shared" si="30"/>
        <v>38221300</v>
      </c>
      <c r="B1939" s="4">
        <v>38221300</v>
      </c>
      <c r="C1939" s="4" t="s">
        <v>2118</v>
      </c>
      <c r="D1939" s="5">
        <v>29010</v>
      </c>
      <c r="E1939" s="4" t="s">
        <v>9</v>
      </c>
      <c r="F1939" s="6">
        <v>160.13999999999999</v>
      </c>
      <c r="G1939" s="5">
        <v>0</v>
      </c>
      <c r="H1939" s="4" t="s">
        <v>34</v>
      </c>
      <c r="I1939" s="6" t="s">
        <v>35</v>
      </c>
      <c r="J1939" s="5">
        <v>4645759</v>
      </c>
    </row>
    <row r="1940" spans="1:10" ht="15.75" thickBot="1" x14ac:dyDescent="0.3">
      <c r="A1940" s="4" t="str">
        <f t="shared" si="30"/>
        <v>38221900</v>
      </c>
      <c r="B1940" s="4">
        <v>38221900</v>
      </c>
      <c r="C1940" s="4" t="s">
        <v>2119</v>
      </c>
      <c r="D1940" s="5">
        <v>2066750</v>
      </c>
      <c r="E1940" s="4" t="s">
        <v>9</v>
      </c>
      <c r="F1940" s="6">
        <v>270.19</v>
      </c>
      <c r="G1940" s="5">
        <v>0</v>
      </c>
      <c r="H1940" s="4" t="s">
        <v>34</v>
      </c>
      <c r="I1940" s="6" t="s">
        <v>35</v>
      </c>
      <c r="J1940" s="5">
        <v>558421151</v>
      </c>
    </row>
    <row r="1941" spans="1:10" ht="15.75" thickBot="1" x14ac:dyDescent="0.3">
      <c r="A1941" s="4" t="str">
        <f t="shared" si="30"/>
        <v>38229000</v>
      </c>
      <c r="B1941" s="4">
        <v>38229000</v>
      </c>
      <c r="C1941" s="4" t="s">
        <v>2120</v>
      </c>
      <c r="D1941" s="5">
        <v>56458</v>
      </c>
      <c r="E1941" s="4" t="s">
        <v>9</v>
      </c>
      <c r="F1941" s="6">
        <v>275.82</v>
      </c>
      <c r="G1941" s="5">
        <v>0</v>
      </c>
      <c r="H1941" s="4" t="s">
        <v>34</v>
      </c>
      <c r="I1941" s="6" t="s">
        <v>35</v>
      </c>
      <c r="J1941" s="5">
        <v>15572100</v>
      </c>
    </row>
    <row r="1942" spans="1:10" ht="15.75" thickBot="1" x14ac:dyDescent="0.3">
      <c r="A1942" s="4" t="str">
        <f t="shared" si="30"/>
        <v>38231100</v>
      </c>
      <c r="B1942" s="4">
        <v>38231100</v>
      </c>
      <c r="C1942" s="4" t="s">
        <v>2121</v>
      </c>
      <c r="D1942" s="5">
        <v>24729526</v>
      </c>
      <c r="E1942" s="4" t="s">
        <v>9</v>
      </c>
      <c r="F1942" s="6" t="s">
        <v>1238</v>
      </c>
      <c r="G1942" s="5">
        <v>0</v>
      </c>
      <c r="H1942" s="4" t="s">
        <v>34</v>
      </c>
      <c r="I1942" s="6" t="s">
        <v>35</v>
      </c>
      <c r="J1942" s="5">
        <v>23837669</v>
      </c>
    </row>
    <row r="1943" spans="1:10" ht="15.75" thickBot="1" x14ac:dyDescent="0.3">
      <c r="A1943" s="4" t="str">
        <f t="shared" si="30"/>
        <v>38231200</v>
      </c>
      <c r="B1943" s="4">
        <v>38231200</v>
      </c>
      <c r="C1943" s="4" t="s">
        <v>2122</v>
      </c>
      <c r="D1943" s="5">
        <v>8010413</v>
      </c>
      <c r="E1943" s="4" t="s">
        <v>9</v>
      </c>
      <c r="F1943" s="6">
        <v>1.28</v>
      </c>
      <c r="G1943" s="5">
        <v>0</v>
      </c>
      <c r="H1943" s="4" t="s">
        <v>34</v>
      </c>
      <c r="I1943" s="6" t="s">
        <v>35</v>
      </c>
      <c r="J1943" s="5">
        <v>10241439</v>
      </c>
    </row>
    <row r="1944" spans="1:10" ht="15.75" thickBot="1" x14ac:dyDescent="0.3">
      <c r="A1944" s="4" t="str">
        <f t="shared" si="30"/>
        <v>38231300</v>
      </c>
      <c r="B1944" s="4">
        <v>38231300</v>
      </c>
      <c r="C1944" s="4" t="s">
        <v>2123</v>
      </c>
      <c r="D1944" s="5">
        <v>177353</v>
      </c>
      <c r="E1944" s="4" t="s">
        <v>9</v>
      </c>
      <c r="F1944" s="6">
        <v>3.17</v>
      </c>
      <c r="G1944" s="5">
        <v>0</v>
      </c>
      <c r="H1944" s="4" t="s">
        <v>34</v>
      </c>
      <c r="I1944" s="6" t="s">
        <v>35</v>
      </c>
      <c r="J1944" s="5">
        <v>562583</v>
      </c>
    </row>
    <row r="1945" spans="1:10" ht="15.75" thickBot="1" x14ac:dyDescent="0.3">
      <c r="A1945" s="4" t="str">
        <f t="shared" si="30"/>
        <v>38231900</v>
      </c>
      <c r="B1945" s="4">
        <v>38231900</v>
      </c>
      <c r="C1945" s="4" t="s">
        <v>2124</v>
      </c>
      <c r="D1945" s="5">
        <v>167452338</v>
      </c>
      <c r="E1945" s="4" t="s">
        <v>9</v>
      </c>
      <c r="F1945" s="6">
        <v>0.83</v>
      </c>
      <c r="G1945" s="5">
        <v>0</v>
      </c>
      <c r="H1945" s="4" t="s">
        <v>34</v>
      </c>
      <c r="I1945" s="6" t="s">
        <v>35</v>
      </c>
      <c r="J1945" s="5">
        <v>138761074</v>
      </c>
    </row>
    <row r="1946" spans="1:10" ht="15.75" thickBot="1" x14ac:dyDescent="0.3">
      <c r="A1946" s="4" t="str">
        <f t="shared" si="30"/>
        <v>38237000</v>
      </c>
      <c r="B1946" s="4">
        <v>38237000</v>
      </c>
      <c r="C1946" s="4" t="s">
        <v>2125</v>
      </c>
      <c r="D1946" s="5">
        <v>59063812</v>
      </c>
      <c r="E1946" s="4" t="s">
        <v>9</v>
      </c>
      <c r="F1946" s="6">
        <v>1.38</v>
      </c>
      <c r="G1946" s="5">
        <v>0</v>
      </c>
      <c r="H1946" s="4" t="s">
        <v>34</v>
      </c>
      <c r="I1946" s="6" t="s">
        <v>35</v>
      </c>
      <c r="J1946" s="5">
        <v>81240405</v>
      </c>
    </row>
    <row r="1947" spans="1:10" ht="15.75" thickBot="1" x14ac:dyDescent="0.3">
      <c r="A1947" s="4" t="str">
        <f t="shared" si="30"/>
        <v>38241000</v>
      </c>
      <c r="B1947" s="4">
        <v>38241000</v>
      </c>
      <c r="C1947" s="4" t="s">
        <v>2126</v>
      </c>
      <c r="D1947" s="5">
        <v>59697</v>
      </c>
      <c r="E1947" s="4" t="s">
        <v>9</v>
      </c>
      <c r="F1947" s="6">
        <v>3.78</v>
      </c>
      <c r="G1947" s="5">
        <v>0</v>
      </c>
      <c r="H1947" s="4" t="s">
        <v>34</v>
      </c>
      <c r="I1947" s="6" t="s">
        <v>35</v>
      </c>
      <c r="J1947" s="5">
        <v>225790</v>
      </c>
    </row>
    <row r="1948" spans="1:10" ht="15.75" thickBot="1" x14ac:dyDescent="0.3">
      <c r="A1948" s="4" t="str">
        <f t="shared" si="30"/>
        <v>38243000</v>
      </c>
      <c r="B1948" s="4">
        <v>38243000</v>
      </c>
      <c r="C1948" s="4" t="s">
        <v>2127</v>
      </c>
      <c r="D1948" s="5">
        <v>34009</v>
      </c>
      <c r="E1948" s="4" t="s">
        <v>9</v>
      </c>
      <c r="F1948" s="6">
        <v>34.409999999999997</v>
      </c>
      <c r="G1948" s="5">
        <v>0</v>
      </c>
      <c r="H1948" s="4" t="s">
        <v>34</v>
      </c>
      <c r="I1948" s="6" t="s">
        <v>35</v>
      </c>
      <c r="J1948" s="5">
        <v>1170105</v>
      </c>
    </row>
    <row r="1949" spans="1:10" ht="15.75" thickBot="1" x14ac:dyDescent="0.3">
      <c r="A1949" s="4" t="str">
        <f t="shared" si="30"/>
        <v>38244010</v>
      </c>
      <c r="B1949" s="4">
        <v>38244010</v>
      </c>
      <c r="C1949" s="4" t="s">
        <v>2128</v>
      </c>
      <c r="D1949" s="5">
        <v>134342</v>
      </c>
      <c r="E1949" s="4" t="s">
        <v>9</v>
      </c>
      <c r="F1949" s="6">
        <v>2.0499999999999998</v>
      </c>
      <c r="G1949" s="5">
        <v>0</v>
      </c>
      <c r="H1949" s="4" t="s">
        <v>34</v>
      </c>
      <c r="I1949" s="6" t="s">
        <v>35</v>
      </c>
      <c r="J1949" s="5">
        <v>275404</v>
      </c>
    </row>
    <row r="1950" spans="1:10" ht="15.75" thickBot="1" x14ac:dyDescent="0.3">
      <c r="A1950" s="4" t="str">
        <f t="shared" si="30"/>
        <v>38244090</v>
      </c>
      <c r="B1950" s="4">
        <v>38244090</v>
      </c>
      <c r="C1950" s="4" t="s">
        <v>2129</v>
      </c>
      <c r="D1950" s="5">
        <v>436700</v>
      </c>
      <c r="E1950" s="4" t="s">
        <v>9</v>
      </c>
      <c r="F1950" s="6">
        <v>1.88</v>
      </c>
      <c r="G1950" s="5">
        <v>0</v>
      </c>
      <c r="H1950" s="4" t="s">
        <v>34</v>
      </c>
      <c r="I1950" s="6" t="s">
        <v>35</v>
      </c>
      <c r="J1950" s="5">
        <v>820885</v>
      </c>
    </row>
    <row r="1951" spans="1:10" ht="15.75" thickBot="1" x14ac:dyDescent="0.3">
      <c r="A1951" s="4" t="str">
        <f t="shared" si="30"/>
        <v>38245000</v>
      </c>
      <c r="B1951" s="4">
        <v>38245000</v>
      </c>
      <c r="C1951" s="4" t="s">
        <v>2130</v>
      </c>
      <c r="D1951" s="5">
        <v>427480</v>
      </c>
      <c r="E1951" s="4" t="s">
        <v>9</v>
      </c>
      <c r="F1951" s="6" t="s">
        <v>505</v>
      </c>
      <c r="G1951" s="5">
        <v>0</v>
      </c>
      <c r="H1951" s="4" t="s">
        <v>34</v>
      </c>
      <c r="I1951" s="6" t="s">
        <v>35</v>
      </c>
      <c r="J1951" s="5">
        <v>366579</v>
      </c>
    </row>
    <row r="1952" spans="1:10" ht="15.75" thickBot="1" x14ac:dyDescent="0.3">
      <c r="A1952" s="4" t="str">
        <f t="shared" si="30"/>
        <v>38246000</v>
      </c>
      <c r="B1952" s="4">
        <v>38246000</v>
      </c>
      <c r="C1952" s="4" t="s">
        <v>2131</v>
      </c>
      <c r="D1952" s="5">
        <v>78</v>
      </c>
      <c r="E1952" s="4" t="s">
        <v>9</v>
      </c>
      <c r="F1952" s="6">
        <v>1.69</v>
      </c>
      <c r="G1952" s="5">
        <v>0</v>
      </c>
      <c r="H1952" s="4" t="s">
        <v>34</v>
      </c>
      <c r="I1952" s="6" t="s">
        <v>35</v>
      </c>
      <c r="J1952" s="5">
        <v>132</v>
      </c>
    </row>
    <row r="1953" spans="1:10" ht="15.75" thickBot="1" x14ac:dyDescent="0.3">
      <c r="A1953" s="4" t="str">
        <f t="shared" si="30"/>
        <v>38248100</v>
      </c>
      <c r="B1953" s="4">
        <v>38248100</v>
      </c>
      <c r="C1953" s="4" t="s">
        <v>2132</v>
      </c>
      <c r="D1953" s="5">
        <v>401</v>
      </c>
      <c r="E1953" s="4" t="s">
        <v>9</v>
      </c>
      <c r="F1953" s="6">
        <v>9.77</v>
      </c>
      <c r="G1953" s="5">
        <v>0</v>
      </c>
      <c r="H1953" s="4" t="s">
        <v>34</v>
      </c>
      <c r="I1953" s="6" t="s">
        <v>35</v>
      </c>
      <c r="J1953" s="5">
        <v>3919</v>
      </c>
    </row>
    <row r="1954" spans="1:10" ht="15.75" thickBot="1" x14ac:dyDescent="0.3">
      <c r="A1954" s="4" t="str">
        <f t="shared" si="30"/>
        <v>38248300</v>
      </c>
      <c r="B1954" s="4">
        <v>38248300</v>
      </c>
      <c r="C1954" s="4" t="s">
        <v>2133</v>
      </c>
      <c r="D1954" s="5">
        <v>10000</v>
      </c>
      <c r="E1954" s="4" t="s">
        <v>9</v>
      </c>
      <c r="F1954" s="6">
        <v>3.55</v>
      </c>
      <c r="G1954" s="5">
        <v>0</v>
      </c>
      <c r="H1954" s="4" t="s">
        <v>34</v>
      </c>
      <c r="I1954" s="6" t="s">
        <v>35</v>
      </c>
      <c r="J1954" s="5">
        <v>35478</v>
      </c>
    </row>
    <row r="1955" spans="1:10" ht="15.75" thickBot="1" x14ac:dyDescent="0.3">
      <c r="A1955" s="4" t="str">
        <f t="shared" si="30"/>
        <v>38249100</v>
      </c>
      <c r="B1955" s="4">
        <v>38249100</v>
      </c>
      <c r="C1955" s="4" t="s">
        <v>2134</v>
      </c>
      <c r="D1955" s="5">
        <v>214</v>
      </c>
      <c r="E1955" s="4" t="s">
        <v>9</v>
      </c>
      <c r="F1955" s="6">
        <v>130.86000000000001</v>
      </c>
      <c r="G1955" s="5">
        <v>0</v>
      </c>
      <c r="H1955" s="4" t="s">
        <v>34</v>
      </c>
      <c r="I1955" s="6" t="s">
        <v>35</v>
      </c>
      <c r="J1955" s="5">
        <v>28004</v>
      </c>
    </row>
    <row r="1956" spans="1:10" ht="15.75" thickBot="1" x14ac:dyDescent="0.3">
      <c r="A1956" s="4" t="str">
        <f t="shared" si="30"/>
        <v>38249200</v>
      </c>
      <c r="B1956" s="4">
        <v>38249200</v>
      </c>
      <c r="C1956" s="4" t="s">
        <v>2135</v>
      </c>
      <c r="D1956" s="5" t="s">
        <v>32</v>
      </c>
      <c r="E1956" s="4" t="s">
        <v>9</v>
      </c>
      <c r="F1956" s="6" t="s">
        <v>32</v>
      </c>
      <c r="G1956" s="5">
        <v>0</v>
      </c>
      <c r="H1956" s="4" t="s">
        <v>34</v>
      </c>
      <c r="I1956" s="6" t="s">
        <v>35</v>
      </c>
      <c r="J1956" s="5">
        <v>96</v>
      </c>
    </row>
    <row r="1957" spans="1:10" ht="15.75" thickBot="1" x14ac:dyDescent="0.3">
      <c r="A1957" s="4" t="str">
        <f t="shared" si="30"/>
        <v>38249910</v>
      </c>
      <c r="B1957" s="4">
        <v>38249910</v>
      </c>
      <c r="C1957" s="4" t="s">
        <v>2136</v>
      </c>
      <c r="D1957" s="5">
        <v>185658</v>
      </c>
      <c r="E1957" s="4" t="s">
        <v>9</v>
      </c>
      <c r="F1957" s="6" t="s">
        <v>30</v>
      </c>
      <c r="G1957" s="5">
        <v>0</v>
      </c>
      <c r="H1957" s="4" t="s">
        <v>34</v>
      </c>
      <c r="I1957" s="6" t="s">
        <v>35</v>
      </c>
      <c r="J1957" s="5">
        <v>114135</v>
      </c>
    </row>
    <row r="1958" spans="1:10" ht="15.75" thickBot="1" x14ac:dyDescent="0.3">
      <c r="A1958" s="4" t="str">
        <f t="shared" si="30"/>
        <v>38249920</v>
      </c>
      <c r="B1958" s="4">
        <v>38249920</v>
      </c>
      <c r="C1958" s="4" t="s">
        <v>2137</v>
      </c>
      <c r="D1958" s="5">
        <v>36761</v>
      </c>
      <c r="E1958" s="4" t="s">
        <v>9</v>
      </c>
      <c r="F1958" s="6">
        <v>17.649999999999999</v>
      </c>
      <c r="G1958" s="5">
        <v>0</v>
      </c>
      <c r="H1958" s="4" t="s">
        <v>34</v>
      </c>
      <c r="I1958" s="6" t="s">
        <v>35</v>
      </c>
      <c r="J1958" s="5">
        <v>648678</v>
      </c>
    </row>
    <row r="1959" spans="1:10" ht="15.75" thickBot="1" x14ac:dyDescent="0.3">
      <c r="A1959" s="4" t="str">
        <f t="shared" si="30"/>
        <v>38249930</v>
      </c>
      <c r="B1959" s="4">
        <v>38249930</v>
      </c>
      <c r="C1959" s="4" t="s">
        <v>2138</v>
      </c>
      <c r="D1959" s="5">
        <v>2920</v>
      </c>
      <c r="E1959" s="4" t="s">
        <v>9</v>
      </c>
      <c r="F1959" s="6">
        <v>1.58</v>
      </c>
      <c r="G1959" s="5">
        <v>0</v>
      </c>
      <c r="H1959" s="4" t="s">
        <v>34</v>
      </c>
      <c r="I1959" s="6" t="s">
        <v>35</v>
      </c>
      <c r="J1959" s="5">
        <v>4617</v>
      </c>
    </row>
    <row r="1960" spans="1:10" ht="15.75" thickBot="1" x14ac:dyDescent="0.3">
      <c r="A1960" s="4" t="str">
        <f t="shared" si="30"/>
        <v>38249991</v>
      </c>
      <c r="B1960" s="4">
        <v>38249991</v>
      </c>
      <c r="C1960" s="4" t="s">
        <v>2139</v>
      </c>
      <c r="D1960" s="5">
        <v>56171</v>
      </c>
      <c r="E1960" s="4" t="s">
        <v>9</v>
      </c>
      <c r="F1960" s="6" t="s">
        <v>1173</v>
      </c>
      <c r="G1960" s="5">
        <v>0</v>
      </c>
      <c r="H1960" s="4" t="s">
        <v>34</v>
      </c>
      <c r="I1960" s="6" t="s">
        <v>35</v>
      </c>
      <c r="J1960" s="5">
        <v>55727</v>
      </c>
    </row>
    <row r="1961" spans="1:10" ht="15.75" thickBot="1" x14ac:dyDescent="0.3">
      <c r="A1961" s="4" t="str">
        <f t="shared" si="30"/>
        <v>38249992</v>
      </c>
      <c r="B1961" s="4">
        <v>38249992</v>
      </c>
      <c r="C1961" s="4" t="s">
        <v>2140</v>
      </c>
      <c r="D1961" s="5">
        <v>3533</v>
      </c>
      <c r="E1961" s="4" t="s">
        <v>9</v>
      </c>
      <c r="F1961" s="6">
        <v>56.36</v>
      </c>
      <c r="G1961" s="5">
        <v>0</v>
      </c>
      <c r="H1961" s="4" t="s">
        <v>34</v>
      </c>
      <c r="I1961" s="6" t="s">
        <v>35</v>
      </c>
      <c r="J1961" s="5">
        <v>199103</v>
      </c>
    </row>
    <row r="1962" spans="1:10" ht="15.75" thickBot="1" x14ac:dyDescent="0.3">
      <c r="A1962" s="4" t="str">
        <f t="shared" si="30"/>
        <v>38249993</v>
      </c>
      <c r="B1962" s="4">
        <v>38249993</v>
      </c>
      <c r="C1962" s="4" t="s">
        <v>2141</v>
      </c>
      <c r="D1962" s="5">
        <v>225</v>
      </c>
      <c r="E1962" s="4" t="s">
        <v>9</v>
      </c>
      <c r="F1962" s="6">
        <v>36.630000000000003</v>
      </c>
      <c r="G1962" s="5">
        <v>0</v>
      </c>
      <c r="H1962" s="4" t="s">
        <v>34</v>
      </c>
      <c r="I1962" s="6" t="s">
        <v>35</v>
      </c>
      <c r="J1962" s="5">
        <v>8241</v>
      </c>
    </row>
    <row r="1963" spans="1:10" ht="15.75" thickBot="1" x14ac:dyDescent="0.3">
      <c r="A1963" s="4" t="str">
        <f t="shared" si="30"/>
        <v>38249999</v>
      </c>
      <c r="B1963" s="4">
        <v>38249999</v>
      </c>
      <c r="C1963" s="4" t="s">
        <v>2142</v>
      </c>
      <c r="D1963" s="5">
        <v>159319653</v>
      </c>
      <c r="E1963" s="4" t="s">
        <v>9</v>
      </c>
      <c r="F1963" s="6">
        <v>3.44</v>
      </c>
      <c r="G1963" s="5">
        <v>0</v>
      </c>
      <c r="H1963" s="4" t="s">
        <v>34</v>
      </c>
      <c r="I1963" s="6" t="s">
        <v>35</v>
      </c>
      <c r="J1963" s="5">
        <v>548124745</v>
      </c>
    </row>
    <row r="1964" spans="1:10" ht="15.75" thickBot="1" x14ac:dyDescent="0.3">
      <c r="A1964" s="4" t="str">
        <f t="shared" si="30"/>
        <v>38259000</v>
      </c>
      <c r="B1964" s="4">
        <v>38259000</v>
      </c>
      <c r="C1964" s="4" t="s">
        <v>2143</v>
      </c>
      <c r="D1964" s="5">
        <v>8000020</v>
      </c>
      <c r="E1964" s="4" t="s">
        <v>9</v>
      </c>
      <c r="F1964" s="6" t="s">
        <v>689</v>
      </c>
      <c r="G1964" s="5">
        <v>0</v>
      </c>
      <c r="H1964" s="4" t="s">
        <v>34</v>
      </c>
      <c r="I1964" s="6" t="s">
        <v>35</v>
      </c>
      <c r="J1964" s="5">
        <v>664129</v>
      </c>
    </row>
    <row r="1965" spans="1:10" ht="15.75" thickBot="1" x14ac:dyDescent="0.3">
      <c r="A1965" s="4" t="str">
        <f t="shared" si="30"/>
        <v>38260000</v>
      </c>
      <c r="B1965" s="4">
        <v>38260000</v>
      </c>
      <c r="C1965" s="4" t="s">
        <v>2144</v>
      </c>
      <c r="D1965" s="5">
        <v>151501</v>
      </c>
      <c r="E1965" s="4" t="s">
        <v>9</v>
      </c>
      <c r="F1965" s="6">
        <v>0.81</v>
      </c>
      <c r="G1965" s="5">
        <v>175975</v>
      </c>
      <c r="H1965" s="4" t="s">
        <v>829</v>
      </c>
      <c r="I1965" s="6">
        <v>0.7</v>
      </c>
      <c r="J1965" s="5">
        <v>122978</v>
      </c>
    </row>
    <row r="1966" spans="1:10" ht="15.75" thickBot="1" x14ac:dyDescent="0.3">
      <c r="A1966" s="4" t="str">
        <f t="shared" si="30"/>
        <v>38275900</v>
      </c>
      <c r="B1966" s="4">
        <v>38275900</v>
      </c>
      <c r="C1966" s="4" t="s">
        <v>2145</v>
      </c>
      <c r="D1966" s="5">
        <v>3</v>
      </c>
      <c r="E1966" s="4" t="s">
        <v>9</v>
      </c>
      <c r="F1966" s="6">
        <v>325.67</v>
      </c>
      <c r="G1966" s="5">
        <v>0</v>
      </c>
      <c r="H1966" s="4" t="s">
        <v>34</v>
      </c>
      <c r="I1966" s="6" t="s">
        <v>35</v>
      </c>
      <c r="J1966" s="5">
        <v>977</v>
      </c>
    </row>
    <row r="1967" spans="1:10" ht="15.75" thickBot="1" x14ac:dyDescent="0.3">
      <c r="A1967" s="4" t="str">
        <f t="shared" si="30"/>
        <v>38276300</v>
      </c>
      <c r="B1967" s="4">
        <v>38276300</v>
      </c>
      <c r="C1967" s="4" t="s">
        <v>2146</v>
      </c>
      <c r="D1967" s="5">
        <v>5900</v>
      </c>
      <c r="E1967" s="4" t="s">
        <v>9</v>
      </c>
      <c r="F1967" s="6">
        <v>1.27</v>
      </c>
      <c r="G1967" s="5">
        <v>0</v>
      </c>
      <c r="H1967" s="4" t="s">
        <v>34</v>
      </c>
      <c r="I1967" s="6" t="s">
        <v>35</v>
      </c>
      <c r="J1967" s="5">
        <v>7478</v>
      </c>
    </row>
    <row r="1968" spans="1:10" ht="15.75" thickBot="1" x14ac:dyDescent="0.3">
      <c r="A1968" s="4" t="str">
        <f t="shared" si="30"/>
        <v>38276800</v>
      </c>
      <c r="B1968" s="4">
        <v>38276800</v>
      </c>
      <c r="C1968" s="4" t="s">
        <v>2147</v>
      </c>
      <c r="D1968" s="5">
        <v>1483</v>
      </c>
      <c r="E1968" s="4" t="s">
        <v>9</v>
      </c>
      <c r="F1968" s="6">
        <v>40.520000000000003</v>
      </c>
      <c r="G1968" s="5">
        <v>0</v>
      </c>
      <c r="H1968" s="4" t="s">
        <v>34</v>
      </c>
      <c r="I1968" s="6" t="s">
        <v>35</v>
      </c>
      <c r="J1968" s="5">
        <v>60086</v>
      </c>
    </row>
    <row r="1969" spans="1:10" ht="15.75" thickBot="1" x14ac:dyDescent="0.3">
      <c r="A1969" s="4" t="str">
        <f t="shared" si="30"/>
        <v>38279000</v>
      </c>
      <c r="B1969" s="4">
        <v>38279000</v>
      </c>
      <c r="C1969" s="4" t="s">
        <v>2148</v>
      </c>
      <c r="D1969" s="5">
        <v>900</v>
      </c>
      <c r="E1969" s="4" t="s">
        <v>9</v>
      </c>
      <c r="F1969" s="6">
        <v>2.39</v>
      </c>
      <c r="G1969" s="5">
        <v>0</v>
      </c>
      <c r="H1969" s="4" t="s">
        <v>34</v>
      </c>
      <c r="I1969" s="6" t="s">
        <v>35</v>
      </c>
      <c r="J1969" s="5">
        <v>2154</v>
      </c>
    </row>
    <row r="1970" spans="1:10" ht="15.75" thickBot="1" x14ac:dyDescent="0.3">
      <c r="A1970" s="4" t="str">
        <f t="shared" si="30"/>
        <v>39011000</v>
      </c>
      <c r="B1970" s="4">
        <v>39011000</v>
      </c>
      <c r="C1970" s="4" t="s">
        <v>2149</v>
      </c>
      <c r="D1970" s="5">
        <v>263597178</v>
      </c>
      <c r="E1970" s="4" t="s">
        <v>9</v>
      </c>
      <c r="F1970" s="6">
        <v>1.1100000000000001</v>
      </c>
      <c r="G1970" s="5">
        <v>0</v>
      </c>
      <c r="H1970" s="4" t="s">
        <v>34</v>
      </c>
      <c r="I1970" s="6" t="s">
        <v>35</v>
      </c>
      <c r="J1970" s="5">
        <v>292472084</v>
      </c>
    </row>
    <row r="1971" spans="1:10" ht="15.75" thickBot="1" x14ac:dyDescent="0.3">
      <c r="A1971" s="4" t="str">
        <f t="shared" si="30"/>
        <v>39012000</v>
      </c>
      <c r="B1971" s="4">
        <v>39012000</v>
      </c>
      <c r="C1971" s="4" t="s">
        <v>2150</v>
      </c>
      <c r="D1971" s="5">
        <v>470897880</v>
      </c>
      <c r="E1971" s="4" t="s">
        <v>9</v>
      </c>
      <c r="F1971" s="6">
        <v>1</v>
      </c>
      <c r="G1971" s="5">
        <v>0</v>
      </c>
      <c r="H1971" s="4" t="s">
        <v>34</v>
      </c>
      <c r="I1971" s="6" t="s">
        <v>35</v>
      </c>
      <c r="J1971" s="5">
        <v>469185314</v>
      </c>
    </row>
    <row r="1972" spans="1:10" ht="15.75" thickBot="1" x14ac:dyDescent="0.3">
      <c r="A1972" s="4" t="str">
        <f t="shared" si="30"/>
        <v>39013000</v>
      </c>
      <c r="B1972" s="4">
        <v>39013000</v>
      </c>
      <c r="C1972" s="4" t="s">
        <v>2151</v>
      </c>
      <c r="D1972" s="5">
        <v>144489485</v>
      </c>
      <c r="E1972" s="4" t="s">
        <v>9</v>
      </c>
      <c r="F1972" s="6">
        <v>1.37</v>
      </c>
      <c r="G1972" s="5">
        <v>0</v>
      </c>
      <c r="H1972" s="4" t="s">
        <v>34</v>
      </c>
      <c r="I1972" s="6" t="s">
        <v>35</v>
      </c>
      <c r="J1972" s="5">
        <v>198373127</v>
      </c>
    </row>
    <row r="1973" spans="1:10" ht="15.75" thickBot="1" x14ac:dyDescent="0.3">
      <c r="A1973" s="4" t="str">
        <f t="shared" si="30"/>
        <v>39014010</v>
      </c>
      <c r="B1973" s="4">
        <v>39014010</v>
      </c>
      <c r="C1973" s="4" t="s">
        <v>2152</v>
      </c>
      <c r="D1973" s="5">
        <v>2523588</v>
      </c>
      <c r="E1973" s="4" t="s">
        <v>9</v>
      </c>
      <c r="F1973" s="6">
        <v>1.47</v>
      </c>
      <c r="G1973" s="5">
        <v>0</v>
      </c>
      <c r="H1973" s="4" t="s">
        <v>34</v>
      </c>
      <c r="I1973" s="6" t="s">
        <v>35</v>
      </c>
      <c r="J1973" s="5">
        <v>3708046</v>
      </c>
    </row>
    <row r="1974" spans="1:10" ht="15.75" thickBot="1" x14ac:dyDescent="0.3">
      <c r="A1974" s="4" t="str">
        <f t="shared" si="30"/>
        <v>39014020</v>
      </c>
      <c r="B1974" s="4">
        <v>39014020</v>
      </c>
      <c r="C1974" s="4" t="s">
        <v>2153</v>
      </c>
      <c r="D1974" s="5">
        <v>433562100</v>
      </c>
      <c r="E1974" s="4" t="s">
        <v>9</v>
      </c>
      <c r="F1974" s="6" t="s">
        <v>1173</v>
      </c>
      <c r="G1974" s="5">
        <v>0</v>
      </c>
      <c r="H1974" s="4" t="s">
        <v>34</v>
      </c>
      <c r="I1974" s="6" t="s">
        <v>35</v>
      </c>
      <c r="J1974" s="5">
        <v>430019399</v>
      </c>
    </row>
    <row r="1975" spans="1:10" ht="15.75" thickBot="1" x14ac:dyDescent="0.3">
      <c r="A1975" s="4" t="str">
        <f t="shared" si="30"/>
        <v>39014090</v>
      </c>
      <c r="B1975" s="4">
        <v>39014090</v>
      </c>
      <c r="C1975" s="4" t="s">
        <v>2154</v>
      </c>
      <c r="D1975" s="5">
        <v>102454154</v>
      </c>
      <c r="E1975" s="4" t="s">
        <v>9</v>
      </c>
      <c r="F1975" s="6">
        <v>2.2599999999999998</v>
      </c>
      <c r="G1975" s="5">
        <v>0</v>
      </c>
      <c r="H1975" s="4" t="s">
        <v>34</v>
      </c>
      <c r="I1975" s="6" t="s">
        <v>35</v>
      </c>
      <c r="J1975" s="5">
        <v>231734951</v>
      </c>
    </row>
    <row r="1976" spans="1:10" ht="15.75" thickBot="1" x14ac:dyDescent="0.3">
      <c r="A1976" s="4" t="str">
        <f t="shared" si="30"/>
        <v>39019010</v>
      </c>
      <c r="B1976" s="4">
        <v>39019010</v>
      </c>
      <c r="C1976" s="4" t="s">
        <v>2155</v>
      </c>
      <c r="D1976" s="5">
        <v>5557482</v>
      </c>
      <c r="E1976" s="4" t="s">
        <v>9</v>
      </c>
      <c r="F1976" s="6" t="s">
        <v>1166</v>
      </c>
      <c r="G1976" s="5">
        <v>0</v>
      </c>
      <c r="H1976" s="4" t="s">
        <v>34</v>
      </c>
      <c r="I1976" s="6" t="s">
        <v>35</v>
      </c>
      <c r="J1976" s="5">
        <v>5390618</v>
      </c>
    </row>
    <row r="1977" spans="1:10" ht="15.75" thickBot="1" x14ac:dyDescent="0.3">
      <c r="A1977" s="4" t="str">
        <f t="shared" si="30"/>
        <v>39019090</v>
      </c>
      <c r="B1977" s="4">
        <v>39019090</v>
      </c>
      <c r="C1977" s="4" t="s">
        <v>2156</v>
      </c>
      <c r="D1977" s="5">
        <v>77167084</v>
      </c>
      <c r="E1977" s="4" t="s">
        <v>9</v>
      </c>
      <c r="F1977" s="6">
        <v>1.1499999999999999</v>
      </c>
      <c r="G1977" s="5">
        <v>0</v>
      </c>
      <c r="H1977" s="4" t="s">
        <v>34</v>
      </c>
      <c r="I1977" s="6" t="s">
        <v>35</v>
      </c>
      <c r="J1977" s="5">
        <v>88550333</v>
      </c>
    </row>
    <row r="1978" spans="1:10" ht="15.75" thickBot="1" x14ac:dyDescent="0.3">
      <c r="A1978" s="4" t="str">
        <f t="shared" si="30"/>
        <v>39021000</v>
      </c>
      <c r="B1978" s="4">
        <v>39021000</v>
      </c>
      <c r="C1978" s="4" t="s">
        <v>2157</v>
      </c>
      <c r="D1978" s="5">
        <v>236490458</v>
      </c>
      <c r="E1978" s="4" t="s">
        <v>9</v>
      </c>
      <c r="F1978" s="6">
        <v>1.02</v>
      </c>
      <c r="G1978" s="5">
        <v>0</v>
      </c>
      <c r="H1978" s="4" t="s">
        <v>34</v>
      </c>
      <c r="I1978" s="6" t="s">
        <v>35</v>
      </c>
      <c r="J1978" s="5">
        <v>240067544</v>
      </c>
    </row>
    <row r="1979" spans="1:10" ht="15.75" thickBot="1" x14ac:dyDescent="0.3">
      <c r="A1979" s="4" t="str">
        <f t="shared" si="30"/>
        <v>39022000</v>
      </c>
      <c r="B1979" s="4">
        <v>39022000</v>
      </c>
      <c r="C1979" s="4" t="s">
        <v>2158</v>
      </c>
      <c r="D1979" s="5">
        <v>6755473</v>
      </c>
      <c r="E1979" s="4" t="s">
        <v>9</v>
      </c>
      <c r="F1979" s="6">
        <v>1.83</v>
      </c>
      <c r="G1979" s="5">
        <v>0</v>
      </c>
      <c r="H1979" s="4" t="s">
        <v>34</v>
      </c>
      <c r="I1979" s="6" t="s">
        <v>35</v>
      </c>
      <c r="J1979" s="5">
        <v>12346849</v>
      </c>
    </row>
    <row r="1980" spans="1:10" ht="15.75" thickBot="1" x14ac:dyDescent="0.3">
      <c r="A1980" s="4" t="str">
        <f t="shared" si="30"/>
        <v>39023010</v>
      </c>
      <c r="B1980" s="4">
        <v>39023010</v>
      </c>
      <c r="C1980" s="4" t="s">
        <v>2159</v>
      </c>
      <c r="D1980" s="5">
        <v>125326778</v>
      </c>
      <c r="E1980" s="4" t="s">
        <v>9</v>
      </c>
      <c r="F1980" s="6">
        <v>1.1499999999999999</v>
      </c>
      <c r="G1980" s="5">
        <v>0</v>
      </c>
      <c r="H1980" s="4" t="s">
        <v>34</v>
      </c>
      <c r="I1980" s="6" t="s">
        <v>35</v>
      </c>
      <c r="J1980" s="5">
        <v>143630890</v>
      </c>
    </row>
    <row r="1981" spans="1:10" ht="15.75" thickBot="1" x14ac:dyDescent="0.3">
      <c r="A1981" s="4" t="str">
        <f t="shared" si="30"/>
        <v>39023090</v>
      </c>
      <c r="B1981" s="4">
        <v>39023090</v>
      </c>
      <c r="C1981" s="4" t="s">
        <v>2160</v>
      </c>
      <c r="D1981" s="5">
        <v>12484905</v>
      </c>
      <c r="E1981" s="4" t="s">
        <v>9</v>
      </c>
      <c r="F1981" s="6">
        <v>1.53</v>
      </c>
      <c r="G1981" s="5">
        <v>0</v>
      </c>
      <c r="H1981" s="4" t="s">
        <v>34</v>
      </c>
      <c r="I1981" s="6" t="s">
        <v>35</v>
      </c>
      <c r="J1981" s="5">
        <v>19062773</v>
      </c>
    </row>
    <row r="1982" spans="1:10" ht="15.75" thickBot="1" x14ac:dyDescent="0.3">
      <c r="A1982" s="4" t="str">
        <f t="shared" si="30"/>
        <v>39029000</v>
      </c>
      <c r="B1982" s="4">
        <v>39029000</v>
      </c>
      <c r="C1982" s="4" t="s">
        <v>2161</v>
      </c>
      <c r="D1982" s="5">
        <v>18023597</v>
      </c>
      <c r="E1982" s="4" t="s">
        <v>9</v>
      </c>
      <c r="F1982" s="6">
        <v>3.07</v>
      </c>
      <c r="G1982" s="5">
        <v>0</v>
      </c>
      <c r="H1982" s="4" t="s">
        <v>34</v>
      </c>
      <c r="I1982" s="6" t="s">
        <v>35</v>
      </c>
      <c r="J1982" s="5">
        <v>55282599</v>
      </c>
    </row>
    <row r="1983" spans="1:10" ht="15.75" thickBot="1" x14ac:dyDescent="0.3">
      <c r="A1983" s="4" t="str">
        <f t="shared" si="30"/>
        <v>39031100</v>
      </c>
      <c r="B1983" s="4">
        <v>39031100</v>
      </c>
      <c r="C1983" s="4" t="s">
        <v>2162</v>
      </c>
      <c r="D1983" s="5">
        <v>439740</v>
      </c>
      <c r="E1983" s="4" t="s">
        <v>9</v>
      </c>
      <c r="F1983" s="6">
        <v>2.06</v>
      </c>
      <c r="G1983" s="5">
        <v>0</v>
      </c>
      <c r="H1983" s="4" t="s">
        <v>34</v>
      </c>
      <c r="I1983" s="6" t="s">
        <v>35</v>
      </c>
      <c r="J1983" s="5">
        <v>904001</v>
      </c>
    </row>
    <row r="1984" spans="1:10" ht="15.75" thickBot="1" x14ac:dyDescent="0.3">
      <c r="A1984" s="4" t="str">
        <f t="shared" si="30"/>
        <v>39031910</v>
      </c>
      <c r="B1984" s="4">
        <v>39031910</v>
      </c>
      <c r="C1984" s="4" t="s">
        <v>2163</v>
      </c>
      <c r="D1984" s="5">
        <v>19148678</v>
      </c>
      <c r="E1984" s="4" t="s">
        <v>9</v>
      </c>
      <c r="F1984" s="6">
        <v>1.06</v>
      </c>
      <c r="G1984" s="5">
        <v>0</v>
      </c>
      <c r="H1984" s="4" t="s">
        <v>34</v>
      </c>
      <c r="I1984" s="6" t="s">
        <v>35</v>
      </c>
      <c r="J1984" s="5">
        <v>20293026</v>
      </c>
    </row>
    <row r="1985" spans="1:10" ht="15.75" thickBot="1" x14ac:dyDescent="0.3">
      <c r="A1985" s="4" t="str">
        <f t="shared" si="30"/>
        <v>39031990</v>
      </c>
      <c r="B1985" s="4">
        <v>39031990</v>
      </c>
      <c r="C1985" s="4" t="s">
        <v>2164</v>
      </c>
      <c r="D1985" s="5">
        <v>27000637</v>
      </c>
      <c r="E1985" s="4" t="s">
        <v>9</v>
      </c>
      <c r="F1985" s="6">
        <v>1.1100000000000001</v>
      </c>
      <c r="G1985" s="5">
        <v>0</v>
      </c>
      <c r="H1985" s="4" t="s">
        <v>34</v>
      </c>
      <c r="I1985" s="6" t="s">
        <v>35</v>
      </c>
      <c r="J1985" s="5">
        <v>29983541</v>
      </c>
    </row>
    <row r="1986" spans="1:10" ht="15.75" thickBot="1" x14ac:dyDescent="0.3">
      <c r="A1986" s="4" t="str">
        <f t="shared" si="30"/>
        <v>39032000</v>
      </c>
      <c r="B1986" s="4">
        <v>39032000</v>
      </c>
      <c r="C1986" s="4" t="s">
        <v>2165</v>
      </c>
      <c r="D1986" s="5">
        <v>10901690</v>
      </c>
      <c r="E1986" s="4" t="s">
        <v>9</v>
      </c>
      <c r="F1986" s="6">
        <v>1.45</v>
      </c>
      <c r="G1986" s="5">
        <v>0</v>
      </c>
      <c r="H1986" s="4" t="s">
        <v>34</v>
      </c>
      <c r="I1986" s="6" t="s">
        <v>35</v>
      </c>
      <c r="J1986" s="5">
        <v>15799360</v>
      </c>
    </row>
    <row r="1987" spans="1:10" ht="15.75" thickBot="1" x14ac:dyDescent="0.3">
      <c r="A1987" s="4" t="str">
        <f t="shared" ref="A1987:A2050" si="31">TEXT(B1987,"00000000")</f>
        <v>39033010</v>
      </c>
      <c r="B1987" s="4">
        <v>39033010</v>
      </c>
      <c r="C1987" s="4" t="s">
        <v>2166</v>
      </c>
      <c r="D1987" s="5">
        <v>18864291</v>
      </c>
      <c r="E1987" s="4" t="s">
        <v>9</v>
      </c>
      <c r="F1987" s="6">
        <v>1.4</v>
      </c>
      <c r="G1987" s="5">
        <v>0</v>
      </c>
      <c r="H1987" s="4" t="s">
        <v>34</v>
      </c>
      <c r="I1987" s="6" t="s">
        <v>35</v>
      </c>
      <c r="J1987" s="5">
        <v>26418950</v>
      </c>
    </row>
    <row r="1988" spans="1:10" ht="15.75" thickBot="1" x14ac:dyDescent="0.3">
      <c r="A1988" s="4" t="str">
        <f t="shared" si="31"/>
        <v>39033090</v>
      </c>
      <c r="B1988" s="4">
        <v>39033090</v>
      </c>
      <c r="C1988" s="4" t="s">
        <v>2167</v>
      </c>
      <c r="D1988" s="5">
        <v>67765930</v>
      </c>
      <c r="E1988" s="4" t="s">
        <v>9</v>
      </c>
      <c r="F1988" s="6">
        <v>1.37</v>
      </c>
      <c r="G1988" s="5">
        <v>0</v>
      </c>
      <c r="H1988" s="4" t="s">
        <v>34</v>
      </c>
      <c r="I1988" s="6" t="s">
        <v>35</v>
      </c>
      <c r="J1988" s="5">
        <v>92804551</v>
      </c>
    </row>
    <row r="1989" spans="1:10" ht="15.75" thickBot="1" x14ac:dyDescent="0.3">
      <c r="A1989" s="4" t="str">
        <f t="shared" si="31"/>
        <v>39039000</v>
      </c>
      <c r="B1989" s="4">
        <v>39039000</v>
      </c>
      <c r="C1989" s="4" t="s">
        <v>2168</v>
      </c>
      <c r="D1989" s="5">
        <v>41691575</v>
      </c>
      <c r="E1989" s="4" t="s">
        <v>9</v>
      </c>
      <c r="F1989" s="6">
        <v>1.75</v>
      </c>
      <c r="G1989" s="5">
        <v>0</v>
      </c>
      <c r="H1989" s="4" t="s">
        <v>34</v>
      </c>
      <c r="I1989" s="6" t="s">
        <v>35</v>
      </c>
      <c r="J1989" s="5">
        <v>72942110</v>
      </c>
    </row>
    <row r="1990" spans="1:10" ht="15.75" thickBot="1" x14ac:dyDescent="0.3">
      <c r="A1990" s="4" t="str">
        <f t="shared" si="31"/>
        <v>39041010</v>
      </c>
      <c r="B1990" s="4">
        <v>39041010</v>
      </c>
      <c r="C1990" s="4" t="s">
        <v>2169</v>
      </c>
      <c r="D1990" s="5">
        <v>9107585</v>
      </c>
      <c r="E1990" s="4" t="s">
        <v>9</v>
      </c>
      <c r="F1990" s="6">
        <v>1.17</v>
      </c>
      <c r="G1990" s="5">
        <v>0</v>
      </c>
      <c r="H1990" s="4" t="s">
        <v>34</v>
      </c>
      <c r="I1990" s="6" t="s">
        <v>35</v>
      </c>
      <c r="J1990" s="5">
        <v>10671852</v>
      </c>
    </row>
    <row r="1991" spans="1:10" ht="15.75" thickBot="1" x14ac:dyDescent="0.3">
      <c r="A1991" s="4" t="str">
        <f t="shared" si="31"/>
        <v>39041090</v>
      </c>
      <c r="B1991" s="4">
        <v>39041090</v>
      </c>
      <c r="C1991" s="4" t="s">
        <v>2170</v>
      </c>
      <c r="D1991" s="5">
        <v>20652730</v>
      </c>
      <c r="E1991" s="4" t="s">
        <v>9</v>
      </c>
      <c r="F1991" s="6" t="s">
        <v>491</v>
      </c>
      <c r="G1991" s="5">
        <v>0</v>
      </c>
      <c r="H1991" s="4" t="s">
        <v>34</v>
      </c>
      <c r="I1991" s="6" t="s">
        <v>35</v>
      </c>
      <c r="J1991" s="5">
        <v>17447298</v>
      </c>
    </row>
    <row r="1992" spans="1:10" ht="15.75" thickBot="1" x14ac:dyDescent="0.3">
      <c r="A1992" s="4" t="str">
        <f t="shared" si="31"/>
        <v>39042100</v>
      </c>
      <c r="B1992" s="4">
        <v>39042100</v>
      </c>
      <c r="C1992" s="4" t="s">
        <v>2171</v>
      </c>
      <c r="D1992" s="5">
        <v>1237878</v>
      </c>
      <c r="E1992" s="4" t="s">
        <v>9</v>
      </c>
      <c r="F1992" s="6">
        <v>1.33</v>
      </c>
      <c r="G1992" s="5">
        <v>0</v>
      </c>
      <c r="H1992" s="4" t="s">
        <v>34</v>
      </c>
      <c r="I1992" s="6" t="s">
        <v>35</v>
      </c>
      <c r="J1992" s="5">
        <v>1648587</v>
      </c>
    </row>
    <row r="1993" spans="1:10" ht="15.75" thickBot="1" x14ac:dyDescent="0.3">
      <c r="A1993" s="4" t="str">
        <f t="shared" si="31"/>
        <v>39042200</v>
      </c>
      <c r="B1993" s="4">
        <v>39042200</v>
      </c>
      <c r="C1993" s="4" t="s">
        <v>2172</v>
      </c>
      <c r="D1993" s="5">
        <v>4675293</v>
      </c>
      <c r="E1993" s="4" t="s">
        <v>9</v>
      </c>
      <c r="F1993" s="6">
        <v>1.88</v>
      </c>
      <c r="G1993" s="5">
        <v>0</v>
      </c>
      <c r="H1993" s="4" t="s">
        <v>34</v>
      </c>
      <c r="I1993" s="6" t="s">
        <v>35</v>
      </c>
      <c r="J1993" s="5">
        <v>8785181</v>
      </c>
    </row>
    <row r="1994" spans="1:10" ht="15.75" thickBot="1" x14ac:dyDescent="0.3">
      <c r="A1994" s="4" t="str">
        <f t="shared" si="31"/>
        <v>39043000</v>
      </c>
      <c r="B1994" s="4">
        <v>39043000</v>
      </c>
      <c r="C1994" s="4" t="s">
        <v>2173</v>
      </c>
      <c r="D1994" s="5">
        <v>1779640</v>
      </c>
      <c r="E1994" s="4" t="s">
        <v>9</v>
      </c>
      <c r="F1994" s="6">
        <v>2.21</v>
      </c>
      <c r="G1994" s="5">
        <v>0</v>
      </c>
      <c r="H1994" s="4" t="s">
        <v>34</v>
      </c>
      <c r="I1994" s="6" t="s">
        <v>35</v>
      </c>
      <c r="J1994" s="5">
        <v>3927150</v>
      </c>
    </row>
    <row r="1995" spans="1:10" ht="15.75" thickBot="1" x14ac:dyDescent="0.3">
      <c r="A1995" s="4" t="str">
        <f t="shared" si="31"/>
        <v>39044000</v>
      </c>
      <c r="B1995" s="4">
        <v>39044000</v>
      </c>
      <c r="C1995" s="4" t="s">
        <v>2174</v>
      </c>
      <c r="D1995" s="5">
        <v>299480</v>
      </c>
      <c r="E1995" s="4" t="s">
        <v>9</v>
      </c>
      <c r="F1995" s="6">
        <v>3.7</v>
      </c>
      <c r="G1995" s="5">
        <v>0</v>
      </c>
      <c r="H1995" s="4" t="s">
        <v>34</v>
      </c>
      <c r="I1995" s="6" t="s">
        <v>35</v>
      </c>
      <c r="J1995" s="5">
        <v>1106812</v>
      </c>
    </row>
    <row r="1996" spans="1:10" ht="15.75" thickBot="1" x14ac:dyDescent="0.3">
      <c r="A1996" s="4" t="str">
        <f t="shared" si="31"/>
        <v>39045000</v>
      </c>
      <c r="B1996" s="4">
        <v>39045000</v>
      </c>
      <c r="C1996" s="4" t="s">
        <v>2175</v>
      </c>
      <c r="D1996" s="5">
        <v>699650</v>
      </c>
      <c r="E1996" s="4" t="s">
        <v>9</v>
      </c>
      <c r="F1996" s="6">
        <v>3.84</v>
      </c>
      <c r="G1996" s="5">
        <v>0</v>
      </c>
      <c r="H1996" s="4" t="s">
        <v>34</v>
      </c>
      <c r="I1996" s="6" t="s">
        <v>35</v>
      </c>
      <c r="J1996" s="5">
        <v>2689411</v>
      </c>
    </row>
    <row r="1997" spans="1:10" ht="15.75" thickBot="1" x14ac:dyDescent="0.3">
      <c r="A1997" s="4" t="str">
        <f t="shared" si="31"/>
        <v>39046100</v>
      </c>
      <c r="B1997" s="4">
        <v>39046100</v>
      </c>
      <c r="C1997" s="4" t="s">
        <v>2176</v>
      </c>
      <c r="D1997" s="5">
        <v>483551</v>
      </c>
      <c r="E1997" s="4" t="s">
        <v>9</v>
      </c>
      <c r="F1997" s="6">
        <v>13.02</v>
      </c>
      <c r="G1997" s="5">
        <v>0</v>
      </c>
      <c r="H1997" s="4" t="s">
        <v>34</v>
      </c>
      <c r="I1997" s="6" t="s">
        <v>35</v>
      </c>
      <c r="J1997" s="5">
        <v>6296375</v>
      </c>
    </row>
    <row r="1998" spans="1:10" ht="15.75" thickBot="1" x14ac:dyDescent="0.3">
      <c r="A1998" s="4" t="str">
        <f t="shared" si="31"/>
        <v>39046900</v>
      </c>
      <c r="B1998" s="4">
        <v>39046900</v>
      </c>
      <c r="C1998" s="4" t="s">
        <v>2177</v>
      </c>
      <c r="D1998" s="5">
        <v>1327190</v>
      </c>
      <c r="E1998" s="4" t="s">
        <v>9</v>
      </c>
      <c r="F1998" s="6">
        <v>27.45</v>
      </c>
      <c r="G1998" s="5">
        <v>0</v>
      </c>
      <c r="H1998" s="4" t="s">
        <v>34</v>
      </c>
      <c r="I1998" s="6" t="s">
        <v>35</v>
      </c>
      <c r="J1998" s="5">
        <v>36435653</v>
      </c>
    </row>
    <row r="1999" spans="1:10" ht="15.75" thickBot="1" x14ac:dyDescent="0.3">
      <c r="A1999" s="4" t="str">
        <f t="shared" si="31"/>
        <v>39049000</v>
      </c>
      <c r="B1999" s="4">
        <v>39049000</v>
      </c>
      <c r="C1999" s="4" t="s">
        <v>2178</v>
      </c>
      <c r="D1999" s="5">
        <v>816062</v>
      </c>
      <c r="E1999" s="4" t="s">
        <v>9</v>
      </c>
      <c r="F1999" s="6">
        <v>2.42</v>
      </c>
      <c r="G1999" s="5">
        <v>0</v>
      </c>
      <c r="H1999" s="4" t="s">
        <v>34</v>
      </c>
      <c r="I1999" s="6" t="s">
        <v>35</v>
      </c>
      <c r="J1999" s="5">
        <v>1973789</v>
      </c>
    </row>
    <row r="2000" spans="1:10" ht="15.75" thickBot="1" x14ac:dyDescent="0.3">
      <c r="A2000" s="4" t="str">
        <f t="shared" si="31"/>
        <v>39051200</v>
      </c>
      <c r="B2000" s="4">
        <v>39051200</v>
      </c>
      <c r="C2000" s="4" t="s">
        <v>2179</v>
      </c>
      <c r="D2000" s="5">
        <v>269376</v>
      </c>
      <c r="E2000" s="4" t="s">
        <v>9</v>
      </c>
      <c r="F2000" s="6">
        <v>1.43</v>
      </c>
      <c r="G2000" s="5">
        <v>0</v>
      </c>
      <c r="H2000" s="4" t="s">
        <v>34</v>
      </c>
      <c r="I2000" s="6" t="s">
        <v>35</v>
      </c>
      <c r="J2000" s="5">
        <v>386387</v>
      </c>
    </row>
    <row r="2001" spans="1:10" ht="15.75" thickBot="1" x14ac:dyDescent="0.3">
      <c r="A2001" s="4" t="str">
        <f t="shared" si="31"/>
        <v>39051900</v>
      </c>
      <c r="B2001" s="4">
        <v>39051900</v>
      </c>
      <c r="C2001" s="4" t="s">
        <v>2180</v>
      </c>
      <c r="D2001" s="5">
        <v>142060</v>
      </c>
      <c r="E2001" s="4" t="s">
        <v>9</v>
      </c>
      <c r="F2001" s="6">
        <v>3.56</v>
      </c>
      <c r="G2001" s="5">
        <v>0</v>
      </c>
      <c r="H2001" s="4" t="s">
        <v>34</v>
      </c>
      <c r="I2001" s="6" t="s">
        <v>35</v>
      </c>
      <c r="J2001" s="5">
        <v>505086</v>
      </c>
    </row>
    <row r="2002" spans="1:10" ht="15.75" thickBot="1" x14ac:dyDescent="0.3">
      <c r="A2002" s="4" t="str">
        <f t="shared" si="31"/>
        <v>39052100</v>
      </c>
      <c r="B2002" s="4">
        <v>39052100</v>
      </c>
      <c r="C2002" s="4" t="s">
        <v>2181</v>
      </c>
      <c r="D2002" s="5">
        <v>3500864</v>
      </c>
      <c r="E2002" s="4" t="s">
        <v>9</v>
      </c>
      <c r="F2002" s="6">
        <v>0.81</v>
      </c>
      <c r="G2002" s="5">
        <v>0</v>
      </c>
      <c r="H2002" s="4" t="s">
        <v>34</v>
      </c>
      <c r="I2002" s="6" t="s">
        <v>35</v>
      </c>
      <c r="J2002" s="5">
        <v>2820431</v>
      </c>
    </row>
    <row r="2003" spans="1:10" ht="15.75" thickBot="1" x14ac:dyDescent="0.3">
      <c r="A2003" s="4" t="str">
        <f t="shared" si="31"/>
        <v>39052900</v>
      </c>
      <c r="B2003" s="4">
        <v>39052900</v>
      </c>
      <c r="C2003" s="4" t="s">
        <v>2182</v>
      </c>
      <c r="D2003" s="5">
        <v>162961</v>
      </c>
      <c r="E2003" s="4" t="s">
        <v>9</v>
      </c>
      <c r="F2003" s="6">
        <v>4.29</v>
      </c>
      <c r="G2003" s="5">
        <v>0</v>
      </c>
      <c r="H2003" s="4" t="s">
        <v>34</v>
      </c>
      <c r="I2003" s="6" t="s">
        <v>35</v>
      </c>
      <c r="J2003" s="5">
        <v>699062</v>
      </c>
    </row>
    <row r="2004" spans="1:10" ht="15.75" thickBot="1" x14ac:dyDescent="0.3">
      <c r="A2004" s="4" t="str">
        <f t="shared" si="31"/>
        <v>39053000</v>
      </c>
      <c r="B2004" s="4">
        <v>39053000</v>
      </c>
      <c r="C2004" s="4" t="s">
        <v>2183</v>
      </c>
      <c r="D2004" s="5">
        <v>3340200</v>
      </c>
      <c r="E2004" s="4" t="s">
        <v>9</v>
      </c>
      <c r="F2004" s="6">
        <v>3.1</v>
      </c>
      <c r="G2004" s="5">
        <v>0</v>
      </c>
      <c r="H2004" s="4" t="s">
        <v>34</v>
      </c>
      <c r="I2004" s="6" t="s">
        <v>35</v>
      </c>
      <c r="J2004" s="5">
        <v>10340286</v>
      </c>
    </row>
    <row r="2005" spans="1:10" ht="15.75" thickBot="1" x14ac:dyDescent="0.3">
      <c r="A2005" s="4" t="str">
        <f t="shared" si="31"/>
        <v>39059100</v>
      </c>
      <c r="B2005" s="4">
        <v>39059100</v>
      </c>
      <c r="C2005" s="4" t="s">
        <v>2184</v>
      </c>
      <c r="D2005" s="5">
        <v>1809097</v>
      </c>
      <c r="E2005" s="4" t="s">
        <v>9</v>
      </c>
      <c r="F2005" s="6">
        <v>7.61</v>
      </c>
      <c r="G2005" s="5">
        <v>0</v>
      </c>
      <c r="H2005" s="4" t="s">
        <v>34</v>
      </c>
      <c r="I2005" s="6" t="s">
        <v>35</v>
      </c>
      <c r="J2005" s="5">
        <v>13765946</v>
      </c>
    </row>
    <row r="2006" spans="1:10" ht="15.75" thickBot="1" x14ac:dyDescent="0.3">
      <c r="A2006" s="4" t="str">
        <f t="shared" si="31"/>
        <v>39059900</v>
      </c>
      <c r="B2006" s="4">
        <v>39059900</v>
      </c>
      <c r="C2006" s="4" t="s">
        <v>2185</v>
      </c>
      <c r="D2006" s="5">
        <v>3945306</v>
      </c>
      <c r="E2006" s="4" t="s">
        <v>9</v>
      </c>
      <c r="F2006" s="6">
        <v>5.67</v>
      </c>
      <c r="G2006" s="5">
        <v>0</v>
      </c>
      <c r="H2006" s="4" t="s">
        <v>34</v>
      </c>
      <c r="I2006" s="6" t="s">
        <v>35</v>
      </c>
      <c r="J2006" s="5">
        <v>22359069</v>
      </c>
    </row>
    <row r="2007" spans="1:10" ht="15.75" thickBot="1" x14ac:dyDescent="0.3">
      <c r="A2007" s="4" t="str">
        <f t="shared" si="31"/>
        <v>39061000</v>
      </c>
      <c r="B2007" s="4">
        <v>39061000</v>
      </c>
      <c r="C2007" s="4" t="s">
        <v>2186</v>
      </c>
      <c r="D2007" s="5">
        <v>17450997</v>
      </c>
      <c r="E2007" s="4" t="s">
        <v>9</v>
      </c>
      <c r="F2007" s="6">
        <v>1.82</v>
      </c>
      <c r="G2007" s="5">
        <v>0</v>
      </c>
      <c r="H2007" s="4" t="s">
        <v>34</v>
      </c>
      <c r="I2007" s="6" t="s">
        <v>35</v>
      </c>
      <c r="J2007" s="5">
        <v>31817392</v>
      </c>
    </row>
    <row r="2008" spans="1:10" ht="15.75" thickBot="1" x14ac:dyDescent="0.3">
      <c r="A2008" s="4" t="str">
        <f t="shared" si="31"/>
        <v>39069010</v>
      </c>
      <c r="B2008" s="4">
        <v>39069010</v>
      </c>
      <c r="C2008" s="4" t="s">
        <v>2187</v>
      </c>
      <c r="D2008" s="5">
        <v>473334</v>
      </c>
      <c r="E2008" s="4" t="s">
        <v>9</v>
      </c>
      <c r="F2008" s="6">
        <v>2.93</v>
      </c>
      <c r="G2008" s="5">
        <v>0</v>
      </c>
      <c r="H2008" s="4" t="s">
        <v>34</v>
      </c>
      <c r="I2008" s="6" t="s">
        <v>35</v>
      </c>
      <c r="J2008" s="5">
        <v>1384723</v>
      </c>
    </row>
    <row r="2009" spans="1:10" ht="15.75" thickBot="1" x14ac:dyDescent="0.3">
      <c r="A2009" s="4" t="str">
        <f t="shared" si="31"/>
        <v>39069020</v>
      </c>
      <c r="B2009" s="4">
        <v>39069020</v>
      </c>
      <c r="C2009" s="4" t="s">
        <v>2188</v>
      </c>
      <c r="D2009" s="5">
        <v>33912</v>
      </c>
      <c r="E2009" s="4" t="s">
        <v>9</v>
      </c>
      <c r="F2009" s="6">
        <v>3.28</v>
      </c>
      <c r="G2009" s="5">
        <v>0</v>
      </c>
      <c r="H2009" s="4" t="s">
        <v>34</v>
      </c>
      <c r="I2009" s="6" t="s">
        <v>35</v>
      </c>
      <c r="J2009" s="5">
        <v>111137</v>
      </c>
    </row>
    <row r="2010" spans="1:10" ht="15.75" thickBot="1" x14ac:dyDescent="0.3">
      <c r="A2010" s="4" t="str">
        <f t="shared" si="31"/>
        <v>39069090</v>
      </c>
      <c r="B2010" s="4">
        <v>39069090</v>
      </c>
      <c r="C2010" s="4" t="s">
        <v>2189</v>
      </c>
      <c r="D2010" s="5">
        <v>60953112</v>
      </c>
      <c r="E2010" s="4" t="s">
        <v>9</v>
      </c>
      <c r="F2010" s="6">
        <v>2.5</v>
      </c>
      <c r="G2010" s="5">
        <v>0</v>
      </c>
      <c r="H2010" s="4" t="s">
        <v>34</v>
      </c>
      <c r="I2010" s="6" t="s">
        <v>35</v>
      </c>
      <c r="J2010" s="5">
        <v>152538634</v>
      </c>
    </row>
    <row r="2011" spans="1:10" ht="15.75" thickBot="1" x14ac:dyDescent="0.3">
      <c r="A2011" s="4" t="str">
        <f t="shared" si="31"/>
        <v>39071010</v>
      </c>
      <c r="B2011" s="4">
        <v>39071010</v>
      </c>
      <c r="C2011" s="4" t="s">
        <v>2190</v>
      </c>
      <c r="D2011" s="5">
        <v>29424408</v>
      </c>
      <c r="E2011" s="4" t="s">
        <v>9</v>
      </c>
      <c r="F2011" s="6">
        <v>1.95</v>
      </c>
      <c r="G2011" s="5">
        <v>0</v>
      </c>
      <c r="H2011" s="4" t="s">
        <v>34</v>
      </c>
      <c r="I2011" s="6" t="s">
        <v>35</v>
      </c>
      <c r="J2011" s="5">
        <v>57358518</v>
      </c>
    </row>
    <row r="2012" spans="1:10" ht="15.75" thickBot="1" x14ac:dyDescent="0.3">
      <c r="A2012" s="4" t="str">
        <f t="shared" si="31"/>
        <v>39071090</v>
      </c>
      <c r="B2012" s="4">
        <v>39071090</v>
      </c>
      <c r="C2012" s="4" t="s">
        <v>2191</v>
      </c>
      <c r="D2012" s="5">
        <v>2737925</v>
      </c>
      <c r="E2012" s="4" t="s">
        <v>9</v>
      </c>
      <c r="F2012" s="6">
        <v>2.25</v>
      </c>
      <c r="G2012" s="5">
        <v>0</v>
      </c>
      <c r="H2012" s="4" t="s">
        <v>34</v>
      </c>
      <c r="I2012" s="6" t="s">
        <v>35</v>
      </c>
      <c r="J2012" s="5">
        <v>6152960</v>
      </c>
    </row>
    <row r="2013" spans="1:10" ht="15.75" thickBot="1" x14ac:dyDescent="0.3">
      <c r="A2013" s="4" t="str">
        <f t="shared" si="31"/>
        <v>39072100</v>
      </c>
      <c r="B2013" s="4">
        <v>39072100</v>
      </c>
      <c r="C2013" s="4" t="s">
        <v>2192</v>
      </c>
      <c r="D2013" s="5">
        <v>16078</v>
      </c>
      <c r="E2013" s="4" t="s">
        <v>9</v>
      </c>
      <c r="F2013" s="6">
        <v>2.87</v>
      </c>
      <c r="G2013" s="5">
        <v>0</v>
      </c>
      <c r="H2013" s="4" t="s">
        <v>34</v>
      </c>
      <c r="I2013" s="6" t="s">
        <v>35</v>
      </c>
      <c r="J2013" s="5">
        <v>46187</v>
      </c>
    </row>
    <row r="2014" spans="1:10" ht="15.75" thickBot="1" x14ac:dyDescent="0.3">
      <c r="A2014" s="4" t="str">
        <f t="shared" si="31"/>
        <v>39072910</v>
      </c>
      <c r="B2014" s="4">
        <v>39072910</v>
      </c>
      <c r="C2014" s="4" t="s">
        <v>2193</v>
      </c>
      <c r="D2014" s="5">
        <v>3329475</v>
      </c>
      <c r="E2014" s="4" t="s">
        <v>9</v>
      </c>
      <c r="F2014" s="6">
        <v>2.41</v>
      </c>
      <c r="G2014" s="5">
        <v>0</v>
      </c>
      <c r="H2014" s="4" t="s">
        <v>34</v>
      </c>
      <c r="I2014" s="6" t="s">
        <v>35</v>
      </c>
      <c r="J2014" s="5">
        <v>8029316</v>
      </c>
    </row>
    <row r="2015" spans="1:10" ht="15.75" thickBot="1" x14ac:dyDescent="0.3">
      <c r="A2015" s="4" t="str">
        <f t="shared" si="31"/>
        <v>39072990</v>
      </c>
      <c r="B2015" s="4">
        <v>39072990</v>
      </c>
      <c r="C2015" s="4" t="s">
        <v>2194</v>
      </c>
      <c r="D2015" s="5">
        <v>37918142</v>
      </c>
      <c r="E2015" s="4" t="s">
        <v>9</v>
      </c>
      <c r="F2015" s="6">
        <v>2.5</v>
      </c>
      <c r="G2015" s="5">
        <v>0</v>
      </c>
      <c r="H2015" s="4" t="s">
        <v>34</v>
      </c>
      <c r="I2015" s="6" t="s">
        <v>35</v>
      </c>
      <c r="J2015" s="5">
        <v>94664312</v>
      </c>
    </row>
    <row r="2016" spans="1:10" ht="15.75" thickBot="1" x14ac:dyDescent="0.3">
      <c r="A2016" s="4" t="str">
        <f t="shared" si="31"/>
        <v>39073000</v>
      </c>
      <c r="B2016" s="4">
        <v>39073000</v>
      </c>
      <c r="C2016" s="4" t="s">
        <v>2195</v>
      </c>
      <c r="D2016" s="5">
        <v>12235925</v>
      </c>
      <c r="E2016" s="4" t="s">
        <v>9</v>
      </c>
      <c r="F2016" s="6">
        <v>4.29</v>
      </c>
      <c r="G2016" s="5">
        <v>0</v>
      </c>
      <c r="H2016" s="4" t="s">
        <v>34</v>
      </c>
      <c r="I2016" s="6" t="s">
        <v>35</v>
      </c>
      <c r="J2016" s="5">
        <v>52505243</v>
      </c>
    </row>
    <row r="2017" spans="1:10" ht="15.75" thickBot="1" x14ac:dyDescent="0.3">
      <c r="A2017" s="4" t="str">
        <f t="shared" si="31"/>
        <v>39074000</v>
      </c>
      <c r="B2017" s="4">
        <v>39074000</v>
      </c>
      <c r="C2017" s="4" t="s">
        <v>2196</v>
      </c>
      <c r="D2017" s="5">
        <v>77496258</v>
      </c>
      <c r="E2017" s="4" t="s">
        <v>9</v>
      </c>
      <c r="F2017" s="6">
        <v>2.2799999999999998</v>
      </c>
      <c r="G2017" s="5">
        <v>0</v>
      </c>
      <c r="H2017" s="4" t="s">
        <v>34</v>
      </c>
      <c r="I2017" s="6" t="s">
        <v>35</v>
      </c>
      <c r="J2017" s="5">
        <v>176435791</v>
      </c>
    </row>
    <row r="2018" spans="1:10" ht="15.75" thickBot="1" x14ac:dyDescent="0.3">
      <c r="A2018" s="4" t="str">
        <f t="shared" si="31"/>
        <v>39075000</v>
      </c>
      <c r="B2018" s="4">
        <v>39075000</v>
      </c>
      <c r="C2018" s="4" t="s">
        <v>2197</v>
      </c>
      <c r="D2018" s="5">
        <v>418262</v>
      </c>
      <c r="E2018" s="4" t="s">
        <v>9</v>
      </c>
      <c r="F2018" s="6">
        <v>2.93</v>
      </c>
      <c r="G2018" s="5">
        <v>0</v>
      </c>
      <c r="H2018" s="4" t="s">
        <v>34</v>
      </c>
      <c r="I2018" s="6" t="s">
        <v>35</v>
      </c>
      <c r="J2018" s="5">
        <v>1226255</v>
      </c>
    </row>
    <row r="2019" spans="1:10" ht="15.75" thickBot="1" x14ac:dyDescent="0.3">
      <c r="A2019" s="4" t="str">
        <f t="shared" si="31"/>
        <v>39076110</v>
      </c>
      <c r="B2019" s="4">
        <v>39076110</v>
      </c>
      <c r="C2019" s="4" t="s">
        <v>2198</v>
      </c>
      <c r="D2019" s="5">
        <v>4254613</v>
      </c>
      <c r="E2019" s="4" t="s">
        <v>9</v>
      </c>
      <c r="F2019" s="6">
        <v>1.84</v>
      </c>
      <c r="G2019" s="5">
        <v>0</v>
      </c>
      <c r="H2019" s="4" t="s">
        <v>34</v>
      </c>
      <c r="I2019" s="6" t="s">
        <v>35</v>
      </c>
      <c r="J2019" s="5">
        <v>7829147</v>
      </c>
    </row>
    <row r="2020" spans="1:10" ht="15.75" thickBot="1" x14ac:dyDescent="0.3">
      <c r="A2020" s="4" t="str">
        <f t="shared" si="31"/>
        <v>39076190</v>
      </c>
      <c r="B2020" s="4">
        <v>39076190</v>
      </c>
      <c r="C2020" s="4" t="s">
        <v>2199</v>
      </c>
      <c r="D2020" s="5">
        <v>373130</v>
      </c>
      <c r="E2020" s="4" t="s">
        <v>9</v>
      </c>
      <c r="F2020" s="6">
        <v>1.45</v>
      </c>
      <c r="G2020" s="5">
        <v>0</v>
      </c>
      <c r="H2020" s="4" t="s">
        <v>34</v>
      </c>
      <c r="I2020" s="6" t="s">
        <v>35</v>
      </c>
      <c r="J2020" s="5">
        <v>540981</v>
      </c>
    </row>
    <row r="2021" spans="1:10" ht="15.75" thickBot="1" x14ac:dyDescent="0.3">
      <c r="A2021" s="4" t="str">
        <f t="shared" si="31"/>
        <v>39076910</v>
      </c>
      <c r="B2021" s="4">
        <v>39076910</v>
      </c>
      <c r="C2021" s="4" t="s">
        <v>2200</v>
      </c>
      <c r="D2021" s="5">
        <v>35720710</v>
      </c>
      <c r="E2021" s="4" t="s">
        <v>9</v>
      </c>
      <c r="F2021" s="6" t="s">
        <v>491</v>
      </c>
      <c r="G2021" s="5">
        <v>0</v>
      </c>
      <c r="H2021" s="4" t="s">
        <v>34</v>
      </c>
      <c r="I2021" s="6" t="s">
        <v>35</v>
      </c>
      <c r="J2021" s="5">
        <v>30116340</v>
      </c>
    </row>
    <row r="2022" spans="1:10" ht="15.75" thickBot="1" x14ac:dyDescent="0.3">
      <c r="A2022" s="4" t="str">
        <f t="shared" si="31"/>
        <v>39076990</v>
      </c>
      <c r="B2022" s="4">
        <v>39076990</v>
      </c>
      <c r="C2022" s="4" t="s">
        <v>2201</v>
      </c>
      <c r="D2022" s="5">
        <v>14118656</v>
      </c>
      <c r="E2022" s="4" t="s">
        <v>9</v>
      </c>
      <c r="F2022" s="6" t="s">
        <v>340</v>
      </c>
      <c r="G2022" s="5">
        <v>0</v>
      </c>
      <c r="H2022" s="4" t="s">
        <v>34</v>
      </c>
      <c r="I2022" s="6" t="s">
        <v>35</v>
      </c>
      <c r="J2022" s="5">
        <v>9533862</v>
      </c>
    </row>
    <row r="2023" spans="1:10" ht="15.75" thickBot="1" x14ac:dyDescent="0.3">
      <c r="A2023" s="4" t="str">
        <f t="shared" si="31"/>
        <v>39077000</v>
      </c>
      <c r="B2023" s="4">
        <v>39077000</v>
      </c>
      <c r="C2023" s="4" t="s">
        <v>2202</v>
      </c>
      <c r="D2023" s="5">
        <v>3724762</v>
      </c>
      <c r="E2023" s="4" t="s">
        <v>9</v>
      </c>
      <c r="F2023" s="6">
        <v>2.56</v>
      </c>
      <c r="G2023" s="5">
        <v>0</v>
      </c>
      <c r="H2023" s="4" t="s">
        <v>34</v>
      </c>
      <c r="I2023" s="6" t="s">
        <v>35</v>
      </c>
      <c r="J2023" s="5">
        <v>9539553</v>
      </c>
    </row>
    <row r="2024" spans="1:10" ht="15.75" thickBot="1" x14ac:dyDescent="0.3">
      <c r="A2024" s="4" t="str">
        <f t="shared" si="31"/>
        <v>39079100</v>
      </c>
      <c r="B2024" s="4">
        <v>39079100</v>
      </c>
      <c r="C2024" s="4" t="s">
        <v>2203</v>
      </c>
      <c r="D2024" s="5">
        <v>1750226</v>
      </c>
      <c r="E2024" s="4" t="s">
        <v>9</v>
      </c>
      <c r="F2024" s="6">
        <v>3.14</v>
      </c>
      <c r="G2024" s="5">
        <v>0</v>
      </c>
      <c r="H2024" s="4" t="s">
        <v>34</v>
      </c>
      <c r="I2024" s="6" t="s">
        <v>35</v>
      </c>
      <c r="J2024" s="5">
        <v>5502755</v>
      </c>
    </row>
    <row r="2025" spans="1:10" ht="15.75" thickBot="1" x14ac:dyDescent="0.3">
      <c r="A2025" s="4" t="str">
        <f t="shared" si="31"/>
        <v>39079910</v>
      </c>
      <c r="B2025" s="4">
        <v>39079910</v>
      </c>
      <c r="C2025" s="4" t="s">
        <v>2204</v>
      </c>
      <c r="D2025" s="5">
        <v>12505727</v>
      </c>
      <c r="E2025" s="4" t="s">
        <v>9</v>
      </c>
      <c r="F2025" s="6">
        <v>2.21</v>
      </c>
      <c r="G2025" s="5">
        <v>0</v>
      </c>
      <c r="H2025" s="4" t="s">
        <v>34</v>
      </c>
      <c r="I2025" s="6" t="s">
        <v>35</v>
      </c>
      <c r="J2025" s="5">
        <v>27615338</v>
      </c>
    </row>
    <row r="2026" spans="1:10" ht="15.75" thickBot="1" x14ac:dyDescent="0.3">
      <c r="A2026" s="4" t="str">
        <f t="shared" si="31"/>
        <v>39079991</v>
      </c>
      <c r="B2026" s="4">
        <v>39079991</v>
      </c>
      <c r="C2026" s="4" t="s">
        <v>2205</v>
      </c>
      <c r="D2026" s="5">
        <v>39326</v>
      </c>
      <c r="E2026" s="4" t="s">
        <v>9</v>
      </c>
      <c r="F2026" s="6">
        <v>2.73</v>
      </c>
      <c r="G2026" s="5">
        <v>0</v>
      </c>
      <c r="H2026" s="4" t="s">
        <v>34</v>
      </c>
      <c r="I2026" s="6" t="s">
        <v>35</v>
      </c>
      <c r="J2026" s="5">
        <v>107522</v>
      </c>
    </row>
    <row r="2027" spans="1:10" ht="15.75" thickBot="1" x14ac:dyDescent="0.3">
      <c r="A2027" s="4" t="str">
        <f t="shared" si="31"/>
        <v>39079999</v>
      </c>
      <c r="B2027" s="4">
        <v>39079999</v>
      </c>
      <c r="C2027" s="4" t="s">
        <v>2206</v>
      </c>
      <c r="D2027" s="5">
        <v>21998139</v>
      </c>
      <c r="E2027" s="4" t="s">
        <v>9</v>
      </c>
      <c r="F2027" s="6">
        <v>3.94</v>
      </c>
      <c r="G2027" s="5">
        <v>0</v>
      </c>
      <c r="H2027" s="4" t="s">
        <v>34</v>
      </c>
      <c r="I2027" s="6" t="s">
        <v>35</v>
      </c>
      <c r="J2027" s="5">
        <v>86626226</v>
      </c>
    </row>
    <row r="2028" spans="1:10" ht="15.75" thickBot="1" x14ac:dyDescent="0.3">
      <c r="A2028" s="4" t="str">
        <f t="shared" si="31"/>
        <v>39081011</v>
      </c>
      <c r="B2028" s="4">
        <v>39081011</v>
      </c>
      <c r="C2028" s="4" t="s">
        <v>2207</v>
      </c>
      <c r="D2028" s="5">
        <v>17672620</v>
      </c>
      <c r="E2028" s="4" t="s">
        <v>9</v>
      </c>
      <c r="F2028" s="6">
        <v>2.68</v>
      </c>
      <c r="G2028" s="5">
        <v>0</v>
      </c>
      <c r="H2028" s="4" t="s">
        <v>34</v>
      </c>
      <c r="I2028" s="6" t="s">
        <v>35</v>
      </c>
      <c r="J2028" s="5">
        <v>47385242</v>
      </c>
    </row>
    <row r="2029" spans="1:10" ht="15.75" thickBot="1" x14ac:dyDescent="0.3">
      <c r="A2029" s="4" t="str">
        <f t="shared" si="31"/>
        <v>39081012</v>
      </c>
      <c r="B2029" s="4">
        <v>39081012</v>
      </c>
      <c r="C2029" s="4" t="s">
        <v>2208</v>
      </c>
      <c r="D2029" s="5">
        <v>17017770</v>
      </c>
      <c r="E2029" s="4" t="s">
        <v>9</v>
      </c>
      <c r="F2029" s="6">
        <v>1.63</v>
      </c>
      <c r="G2029" s="5">
        <v>0</v>
      </c>
      <c r="H2029" s="4" t="s">
        <v>34</v>
      </c>
      <c r="I2029" s="6" t="s">
        <v>35</v>
      </c>
      <c r="J2029" s="5">
        <v>27714628</v>
      </c>
    </row>
    <row r="2030" spans="1:10" ht="15.75" thickBot="1" x14ac:dyDescent="0.3">
      <c r="A2030" s="4" t="str">
        <f t="shared" si="31"/>
        <v>39081019</v>
      </c>
      <c r="B2030" s="4">
        <v>39081019</v>
      </c>
      <c r="C2030" s="4" t="s">
        <v>2209</v>
      </c>
      <c r="D2030" s="5">
        <v>1797999</v>
      </c>
      <c r="E2030" s="4" t="s">
        <v>9</v>
      </c>
      <c r="F2030" s="6">
        <v>6.79</v>
      </c>
      <c r="G2030" s="5">
        <v>0</v>
      </c>
      <c r="H2030" s="4" t="s">
        <v>34</v>
      </c>
      <c r="I2030" s="6" t="s">
        <v>35</v>
      </c>
      <c r="J2030" s="5">
        <v>12207564</v>
      </c>
    </row>
    <row r="2031" spans="1:10" ht="15.75" thickBot="1" x14ac:dyDescent="0.3">
      <c r="A2031" s="4" t="str">
        <f t="shared" si="31"/>
        <v>39081090</v>
      </c>
      <c r="B2031" s="4">
        <v>39081090</v>
      </c>
      <c r="C2031" s="4" t="s">
        <v>2210</v>
      </c>
      <c r="D2031" s="5">
        <v>1301603</v>
      </c>
      <c r="E2031" s="4" t="s">
        <v>9</v>
      </c>
      <c r="F2031" s="6">
        <v>4.0199999999999996</v>
      </c>
      <c r="G2031" s="5">
        <v>0</v>
      </c>
      <c r="H2031" s="4" t="s">
        <v>34</v>
      </c>
      <c r="I2031" s="6" t="s">
        <v>35</v>
      </c>
      <c r="J2031" s="5">
        <v>5231834</v>
      </c>
    </row>
    <row r="2032" spans="1:10" ht="15.75" thickBot="1" x14ac:dyDescent="0.3">
      <c r="A2032" s="4" t="str">
        <f t="shared" si="31"/>
        <v>39089010</v>
      </c>
      <c r="B2032" s="4">
        <v>39089010</v>
      </c>
      <c r="C2032" s="4" t="s">
        <v>2211</v>
      </c>
      <c r="D2032" s="5">
        <v>56181</v>
      </c>
      <c r="E2032" s="4" t="s">
        <v>9</v>
      </c>
      <c r="F2032" s="6">
        <v>8.33</v>
      </c>
      <c r="G2032" s="5">
        <v>0</v>
      </c>
      <c r="H2032" s="4" t="s">
        <v>34</v>
      </c>
      <c r="I2032" s="6" t="s">
        <v>35</v>
      </c>
      <c r="J2032" s="5">
        <v>467904</v>
      </c>
    </row>
    <row r="2033" spans="1:10" ht="15.75" thickBot="1" x14ac:dyDescent="0.3">
      <c r="A2033" s="4" t="str">
        <f t="shared" si="31"/>
        <v>39089020</v>
      </c>
      <c r="B2033" s="4">
        <v>39089020</v>
      </c>
      <c r="C2033" s="4" t="s">
        <v>2212</v>
      </c>
      <c r="D2033" s="5">
        <v>3572843</v>
      </c>
      <c r="E2033" s="4" t="s">
        <v>9</v>
      </c>
      <c r="F2033" s="6">
        <v>5.87</v>
      </c>
      <c r="G2033" s="5">
        <v>0</v>
      </c>
      <c r="H2033" s="4" t="s">
        <v>34</v>
      </c>
      <c r="I2033" s="6" t="s">
        <v>35</v>
      </c>
      <c r="J2033" s="5">
        <v>20969718</v>
      </c>
    </row>
    <row r="2034" spans="1:10" ht="15.75" thickBot="1" x14ac:dyDescent="0.3">
      <c r="A2034" s="4" t="str">
        <f t="shared" si="31"/>
        <v>39089090</v>
      </c>
      <c r="B2034" s="4">
        <v>39089090</v>
      </c>
      <c r="C2034" s="4" t="s">
        <v>2213</v>
      </c>
      <c r="D2034" s="5">
        <v>6882438</v>
      </c>
      <c r="E2034" s="4" t="s">
        <v>9</v>
      </c>
      <c r="F2034" s="6">
        <v>6.32</v>
      </c>
      <c r="G2034" s="5">
        <v>0</v>
      </c>
      <c r="H2034" s="4" t="s">
        <v>34</v>
      </c>
      <c r="I2034" s="6" t="s">
        <v>35</v>
      </c>
      <c r="J2034" s="5">
        <v>43506020</v>
      </c>
    </row>
    <row r="2035" spans="1:10" ht="15.75" thickBot="1" x14ac:dyDescent="0.3">
      <c r="A2035" s="4" t="str">
        <f t="shared" si="31"/>
        <v>39091000</v>
      </c>
      <c r="B2035" s="4">
        <v>39091000</v>
      </c>
      <c r="C2035" s="4" t="s">
        <v>2214</v>
      </c>
      <c r="D2035" s="5">
        <v>500024</v>
      </c>
      <c r="E2035" s="4" t="s">
        <v>9</v>
      </c>
      <c r="F2035" s="6">
        <v>3.18</v>
      </c>
      <c r="G2035" s="5">
        <v>0</v>
      </c>
      <c r="H2035" s="4" t="s">
        <v>34</v>
      </c>
      <c r="I2035" s="6" t="s">
        <v>35</v>
      </c>
      <c r="J2035" s="5">
        <v>1590804</v>
      </c>
    </row>
    <row r="2036" spans="1:10" ht="15.75" thickBot="1" x14ac:dyDescent="0.3">
      <c r="A2036" s="4" t="str">
        <f t="shared" si="31"/>
        <v>39092000</v>
      </c>
      <c r="B2036" s="4">
        <v>39092000</v>
      </c>
      <c r="C2036" s="4" t="s">
        <v>2215</v>
      </c>
      <c r="D2036" s="5">
        <v>1007633</v>
      </c>
      <c r="E2036" s="4" t="s">
        <v>9</v>
      </c>
      <c r="F2036" s="6">
        <v>3.31</v>
      </c>
      <c r="G2036" s="5">
        <v>0</v>
      </c>
      <c r="H2036" s="4" t="s">
        <v>34</v>
      </c>
      <c r="I2036" s="6" t="s">
        <v>35</v>
      </c>
      <c r="J2036" s="5">
        <v>3338183</v>
      </c>
    </row>
    <row r="2037" spans="1:10" ht="15.75" thickBot="1" x14ac:dyDescent="0.3">
      <c r="A2037" s="4" t="str">
        <f t="shared" si="31"/>
        <v>39093100</v>
      </c>
      <c r="B2037" s="4">
        <v>39093100</v>
      </c>
      <c r="C2037" s="4" t="s">
        <v>2216</v>
      </c>
      <c r="D2037" s="5">
        <v>24847184</v>
      </c>
      <c r="E2037" s="4" t="s">
        <v>9</v>
      </c>
      <c r="F2037" s="6">
        <v>1.57</v>
      </c>
      <c r="G2037" s="5">
        <v>0</v>
      </c>
      <c r="H2037" s="4" t="s">
        <v>34</v>
      </c>
      <c r="I2037" s="6" t="s">
        <v>35</v>
      </c>
      <c r="J2037" s="5">
        <v>38956477</v>
      </c>
    </row>
    <row r="2038" spans="1:10" ht="15.75" thickBot="1" x14ac:dyDescent="0.3">
      <c r="A2038" s="4" t="str">
        <f t="shared" si="31"/>
        <v>39093900</v>
      </c>
      <c r="B2038" s="4">
        <v>39093900</v>
      </c>
      <c r="C2038" s="4" t="s">
        <v>2217</v>
      </c>
      <c r="D2038" s="5">
        <v>361448</v>
      </c>
      <c r="E2038" s="4" t="s">
        <v>9</v>
      </c>
      <c r="F2038" s="6">
        <v>3.41</v>
      </c>
      <c r="G2038" s="5">
        <v>0</v>
      </c>
      <c r="H2038" s="4" t="s">
        <v>34</v>
      </c>
      <c r="I2038" s="6" t="s">
        <v>35</v>
      </c>
      <c r="J2038" s="5">
        <v>1231995</v>
      </c>
    </row>
    <row r="2039" spans="1:10" ht="15.75" thickBot="1" x14ac:dyDescent="0.3">
      <c r="A2039" s="4" t="str">
        <f t="shared" si="31"/>
        <v>39094000</v>
      </c>
      <c r="B2039" s="4">
        <v>39094000</v>
      </c>
      <c r="C2039" s="4" t="s">
        <v>2218</v>
      </c>
      <c r="D2039" s="5">
        <v>7854304</v>
      </c>
      <c r="E2039" s="4" t="s">
        <v>9</v>
      </c>
      <c r="F2039" s="6">
        <v>3.17</v>
      </c>
      <c r="G2039" s="5">
        <v>0</v>
      </c>
      <c r="H2039" s="4" t="s">
        <v>34</v>
      </c>
      <c r="I2039" s="6" t="s">
        <v>35</v>
      </c>
      <c r="J2039" s="5">
        <v>24933348</v>
      </c>
    </row>
    <row r="2040" spans="1:10" ht="15.75" thickBot="1" x14ac:dyDescent="0.3">
      <c r="A2040" s="4" t="str">
        <f t="shared" si="31"/>
        <v>39095000</v>
      </c>
      <c r="B2040" s="4">
        <v>39095000</v>
      </c>
      <c r="C2040" s="4" t="s">
        <v>2219</v>
      </c>
      <c r="D2040" s="5">
        <v>13289771</v>
      </c>
      <c r="E2040" s="4" t="s">
        <v>9</v>
      </c>
      <c r="F2040" s="6">
        <v>4.8600000000000003</v>
      </c>
      <c r="G2040" s="5">
        <v>0</v>
      </c>
      <c r="H2040" s="4" t="s">
        <v>34</v>
      </c>
      <c r="I2040" s="6" t="s">
        <v>35</v>
      </c>
      <c r="J2040" s="5">
        <v>64536267</v>
      </c>
    </row>
    <row r="2041" spans="1:10" ht="15.75" thickBot="1" x14ac:dyDescent="0.3">
      <c r="A2041" s="4" t="str">
        <f t="shared" si="31"/>
        <v>39100000</v>
      </c>
      <c r="B2041" s="4">
        <v>39100000</v>
      </c>
      <c r="C2041" s="4" t="s">
        <v>2220</v>
      </c>
      <c r="D2041" s="5">
        <v>8335491</v>
      </c>
      <c r="E2041" s="4" t="s">
        <v>9</v>
      </c>
      <c r="F2041" s="6">
        <v>7.93</v>
      </c>
      <c r="G2041" s="5">
        <v>0</v>
      </c>
      <c r="H2041" s="4" t="s">
        <v>34</v>
      </c>
      <c r="I2041" s="6" t="s">
        <v>35</v>
      </c>
      <c r="J2041" s="5">
        <v>66101560</v>
      </c>
    </row>
    <row r="2042" spans="1:10" ht="15.75" thickBot="1" x14ac:dyDescent="0.3">
      <c r="A2042" s="4" t="str">
        <f t="shared" si="31"/>
        <v>39111000</v>
      </c>
      <c r="B2042" s="4">
        <v>39111000</v>
      </c>
      <c r="C2042" s="4" t="s">
        <v>2221</v>
      </c>
      <c r="D2042" s="5">
        <v>5471563</v>
      </c>
      <c r="E2042" s="4" t="s">
        <v>9</v>
      </c>
      <c r="F2042" s="6">
        <v>2.1800000000000002</v>
      </c>
      <c r="G2042" s="5">
        <v>0</v>
      </c>
      <c r="H2042" s="4" t="s">
        <v>34</v>
      </c>
      <c r="I2042" s="6" t="s">
        <v>35</v>
      </c>
      <c r="J2042" s="5">
        <v>11932277</v>
      </c>
    </row>
    <row r="2043" spans="1:10" ht="15.75" thickBot="1" x14ac:dyDescent="0.3">
      <c r="A2043" s="4" t="str">
        <f t="shared" si="31"/>
        <v>39119000</v>
      </c>
      <c r="B2043" s="4">
        <v>39119000</v>
      </c>
      <c r="C2043" s="4" t="s">
        <v>2222</v>
      </c>
      <c r="D2043" s="5">
        <v>11956378</v>
      </c>
      <c r="E2043" s="4" t="s">
        <v>9</v>
      </c>
      <c r="F2043" s="6">
        <v>4.8099999999999996</v>
      </c>
      <c r="G2043" s="5">
        <v>0</v>
      </c>
      <c r="H2043" s="4" t="s">
        <v>34</v>
      </c>
      <c r="I2043" s="6" t="s">
        <v>35</v>
      </c>
      <c r="J2043" s="5">
        <v>57529183</v>
      </c>
    </row>
    <row r="2044" spans="1:10" ht="15.75" thickBot="1" x14ac:dyDescent="0.3">
      <c r="A2044" s="4" t="str">
        <f t="shared" si="31"/>
        <v>39121100</v>
      </c>
      <c r="B2044" s="4">
        <v>39121100</v>
      </c>
      <c r="C2044" s="4" t="s">
        <v>2223</v>
      </c>
      <c r="D2044" s="5">
        <v>5352002</v>
      </c>
      <c r="E2044" s="4" t="s">
        <v>9</v>
      </c>
      <c r="F2044" s="6">
        <v>4.18</v>
      </c>
      <c r="G2044" s="5">
        <v>0</v>
      </c>
      <c r="H2044" s="4" t="s">
        <v>34</v>
      </c>
      <c r="I2044" s="6" t="s">
        <v>35</v>
      </c>
      <c r="J2044" s="5">
        <v>22380764</v>
      </c>
    </row>
    <row r="2045" spans="1:10" ht="15.75" thickBot="1" x14ac:dyDescent="0.3">
      <c r="A2045" s="4" t="str">
        <f t="shared" si="31"/>
        <v>39121200</v>
      </c>
      <c r="B2045" s="4">
        <v>39121200</v>
      </c>
      <c r="C2045" s="4" t="s">
        <v>2224</v>
      </c>
      <c r="D2045" s="5">
        <v>57232</v>
      </c>
      <c r="E2045" s="4" t="s">
        <v>9</v>
      </c>
      <c r="F2045" s="6">
        <v>5.08</v>
      </c>
      <c r="G2045" s="5">
        <v>0</v>
      </c>
      <c r="H2045" s="4" t="s">
        <v>34</v>
      </c>
      <c r="I2045" s="6" t="s">
        <v>35</v>
      </c>
      <c r="J2045" s="5">
        <v>290880</v>
      </c>
    </row>
    <row r="2046" spans="1:10" ht="15.75" thickBot="1" x14ac:dyDescent="0.3">
      <c r="A2046" s="4" t="str">
        <f t="shared" si="31"/>
        <v>39122000</v>
      </c>
      <c r="B2046" s="4">
        <v>39122000</v>
      </c>
      <c r="C2046" s="4" t="s">
        <v>2225</v>
      </c>
      <c r="D2046" s="5">
        <v>16000</v>
      </c>
      <c r="E2046" s="4" t="s">
        <v>9</v>
      </c>
      <c r="F2046" s="6">
        <v>2.38</v>
      </c>
      <c r="G2046" s="5">
        <v>0</v>
      </c>
      <c r="H2046" s="4" t="s">
        <v>34</v>
      </c>
      <c r="I2046" s="6" t="s">
        <v>35</v>
      </c>
      <c r="J2046" s="5">
        <v>38080</v>
      </c>
    </row>
    <row r="2047" spans="1:10" ht="15.75" thickBot="1" x14ac:dyDescent="0.3">
      <c r="A2047" s="4" t="str">
        <f t="shared" si="31"/>
        <v>39123100</v>
      </c>
      <c r="B2047" s="4">
        <v>39123100</v>
      </c>
      <c r="C2047" s="4" t="s">
        <v>2226</v>
      </c>
      <c r="D2047" s="5">
        <v>618633</v>
      </c>
      <c r="E2047" s="4" t="s">
        <v>9</v>
      </c>
      <c r="F2047" s="6">
        <v>8.7200000000000006</v>
      </c>
      <c r="G2047" s="5">
        <v>0</v>
      </c>
      <c r="H2047" s="4" t="s">
        <v>34</v>
      </c>
      <c r="I2047" s="6" t="s">
        <v>35</v>
      </c>
      <c r="J2047" s="5">
        <v>5391657</v>
      </c>
    </row>
    <row r="2048" spans="1:10" ht="15.75" thickBot="1" x14ac:dyDescent="0.3">
      <c r="A2048" s="4" t="str">
        <f t="shared" si="31"/>
        <v>39123900</v>
      </c>
      <c r="B2048" s="4">
        <v>39123900</v>
      </c>
      <c r="C2048" s="4" t="s">
        <v>2227</v>
      </c>
      <c r="D2048" s="5">
        <v>1012789</v>
      </c>
      <c r="E2048" s="4" t="s">
        <v>9</v>
      </c>
      <c r="F2048" s="6">
        <v>9.16</v>
      </c>
      <c r="G2048" s="5">
        <v>0</v>
      </c>
      <c r="H2048" s="4" t="s">
        <v>34</v>
      </c>
      <c r="I2048" s="6" t="s">
        <v>35</v>
      </c>
      <c r="J2048" s="5">
        <v>9274806</v>
      </c>
    </row>
    <row r="2049" spans="1:10" ht="15.75" thickBot="1" x14ac:dyDescent="0.3">
      <c r="A2049" s="4" t="str">
        <f t="shared" si="31"/>
        <v>39129000</v>
      </c>
      <c r="B2049" s="4">
        <v>39129000</v>
      </c>
      <c r="C2049" s="4" t="s">
        <v>2228</v>
      </c>
      <c r="D2049" s="5">
        <v>1270046</v>
      </c>
      <c r="E2049" s="4" t="s">
        <v>9</v>
      </c>
      <c r="F2049" s="6">
        <v>7.32</v>
      </c>
      <c r="G2049" s="5">
        <v>0</v>
      </c>
      <c r="H2049" s="4" t="s">
        <v>34</v>
      </c>
      <c r="I2049" s="6" t="s">
        <v>35</v>
      </c>
      <c r="J2049" s="5">
        <v>9296574</v>
      </c>
    </row>
    <row r="2050" spans="1:10" ht="15.75" thickBot="1" x14ac:dyDescent="0.3">
      <c r="A2050" s="4" t="str">
        <f t="shared" si="31"/>
        <v>39131000</v>
      </c>
      <c r="B2050" s="4">
        <v>39131000</v>
      </c>
      <c r="C2050" s="4" t="s">
        <v>2229</v>
      </c>
      <c r="D2050" s="5">
        <v>657</v>
      </c>
      <c r="E2050" s="4" t="s">
        <v>9</v>
      </c>
      <c r="F2050" s="6">
        <v>25.35</v>
      </c>
      <c r="G2050" s="5">
        <v>0</v>
      </c>
      <c r="H2050" s="4" t="s">
        <v>34</v>
      </c>
      <c r="I2050" s="6" t="s">
        <v>35</v>
      </c>
      <c r="J2050" s="5">
        <v>16654</v>
      </c>
    </row>
    <row r="2051" spans="1:10" ht="15.75" thickBot="1" x14ac:dyDescent="0.3">
      <c r="A2051" s="4" t="str">
        <f t="shared" ref="A2051:A2114" si="32">TEXT(B2051,"00000000")</f>
        <v>39139000</v>
      </c>
      <c r="B2051" s="4">
        <v>39139000</v>
      </c>
      <c r="C2051" s="4" t="s">
        <v>2230</v>
      </c>
      <c r="D2051" s="5">
        <v>605021</v>
      </c>
      <c r="E2051" s="4" t="s">
        <v>9</v>
      </c>
      <c r="F2051" s="6">
        <v>29.38</v>
      </c>
      <c r="G2051" s="5">
        <v>0</v>
      </c>
      <c r="H2051" s="4" t="s">
        <v>34</v>
      </c>
      <c r="I2051" s="6" t="s">
        <v>35</v>
      </c>
      <c r="J2051" s="5">
        <v>17772970</v>
      </c>
    </row>
    <row r="2052" spans="1:10" ht="15.75" thickBot="1" x14ac:dyDescent="0.3">
      <c r="A2052" s="4" t="str">
        <f t="shared" si="32"/>
        <v>39140000</v>
      </c>
      <c r="B2052" s="4">
        <v>39140000</v>
      </c>
      <c r="C2052" s="4" t="s">
        <v>2231</v>
      </c>
      <c r="D2052" s="5">
        <v>1793520</v>
      </c>
      <c r="E2052" s="4" t="s">
        <v>9</v>
      </c>
      <c r="F2052" s="6">
        <v>10.06</v>
      </c>
      <c r="G2052" s="5">
        <v>0</v>
      </c>
      <c r="H2052" s="4" t="s">
        <v>34</v>
      </c>
      <c r="I2052" s="6" t="s">
        <v>35</v>
      </c>
      <c r="J2052" s="5">
        <v>18044722</v>
      </c>
    </row>
    <row r="2053" spans="1:10" ht="15.75" thickBot="1" x14ac:dyDescent="0.3">
      <c r="A2053" s="4" t="str">
        <f t="shared" si="32"/>
        <v>39161000</v>
      </c>
      <c r="B2053" s="4">
        <v>39161000</v>
      </c>
      <c r="C2053" s="4" t="s">
        <v>2232</v>
      </c>
      <c r="D2053" s="5">
        <v>58508</v>
      </c>
      <c r="E2053" s="4" t="s">
        <v>9</v>
      </c>
      <c r="F2053" s="6">
        <v>23.17</v>
      </c>
      <c r="G2053" s="5">
        <v>0</v>
      </c>
      <c r="H2053" s="4" t="s">
        <v>34</v>
      </c>
      <c r="I2053" s="6" t="s">
        <v>35</v>
      </c>
      <c r="J2053" s="5">
        <v>1355720</v>
      </c>
    </row>
    <row r="2054" spans="1:10" ht="15.75" thickBot="1" x14ac:dyDescent="0.3">
      <c r="A2054" s="4" t="str">
        <f t="shared" si="32"/>
        <v>39162010</v>
      </c>
      <c r="B2054" s="4">
        <v>39162010</v>
      </c>
      <c r="C2054" s="4" t="s">
        <v>2233</v>
      </c>
      <c r="D2054" s="5">
        <v>61875</v>
      </c>
      <c r="E2054" s="4" t="s">
        <v>9</v>
      </c>
      <c r="F2054" s="6">
        <v>3.73</v>
      </c>
      <c r="G2054" s="5">
        <v>0</v>
      </c>
      <c r="H2054" s="4" t="s">
        <v>34</v>
      </c>
      <c r="I2054" s="6" t="s">
        <v>35</v>
      </c>
      <c r="J2054" s="5">
        <v>230565</v>
      </c>
    </row>
    <row r="2055" spans="1:10" ht="15.75" thickBot="1" x14ac:dyDescent="0.3">
      <c r="A2055" s="4" t="str">
        <f t="shared" si="32"/>
        <v>39162090</v>
      </c>
      <c r="B2055" s="4">
        <v>39162090</v>
      </c>
      <c r="C2055" s="4" t="s">
        <v>2234</v>
      </c>
      <c r="D2055" s="5">
        <v>29639</v>
      </c>
      <c r="E2055" s="4" t="s">
        <v>9</v>
      </c>
      <c r="F2055" s="6">
        <v>7.71</v>
      </c>
      <c r="G2055" s="5">
        <v>0</v>
      </c>
      <c r="H2055" s="4" t="s">
        <v>34</v>
      </c>
      <c r="I2055" s="6" t="s">
        <v>35</v>
      </c>
      <c r="J2055" s="5">
        <v>228380</v>
      </c>
    </row>
    <row r="2056" spans="1:10" ht="15.75" thickBot="1" x14ac:dyDescent="0.3">
      <c r="A2056" s="4" t="str">
        <f t="shared" si="32"/>
        <v>39169010</v>
      </c>
      <c r="B2056" s="4">
        <v>39169010</v>
      </c>
      <c r="C2056" s="4" t="s">
        <v>2235</v>
      </c>
      <c r="D2056" s="5">
        <v>550832</v>
      </c>
      <c r="E2056" s="4" t="s">
        <v>9</v>
      </c>
      <c r="F2056" s="6">
        <v>7.15</v>
      </c>
      <c r="G2056" s="5">
        <v>0</v>
      </c>
      <c r="H2056" s="4" t="s">
        <v>34</v>
      </c>
      <c r="I2056" s="6" t="s">
        <v>35</v>
      </c>
      <c r="J2056" s="5">
        <v>3935993</v>
      </c>
    </row>
    <row r="2057" spans="1:10" ht="15.75" thickBot="1" x14ac:dyDescent="0.3">
      <c r="A2057" s="4" t="str">
        <f t="shared" si="32"/>
        <v>39169090</v>
      </c>
      <c r="B2057" s="4">
        <v>39169090</v>
      </c>
      <c r="C2057" s="4" t="s">
        <v>2236</v>
      </c>
      <c r="D2057" s="5">
        <v>241107</v>
      </c>
      <c r="E2057" s="4" t="s">
        <v>9</v>
      </c>
      <c r="F2057" s="6">
        <v>26.43</v>
      </c>
      <c r="G2057" s="5">
        <v>0</v>
      </c>
      <c r="H2057" s="4" t="s">
        <v>34</v>
      </c>
      <c r="I2057" s="6" t="s">
        <v>35</v>
      </c>
      <c r="J2057" s="5">
        <v>6373183</v>
      </c>
    </row>
    <row r="2058" spans="1:10" ht="15.75" thickBot="1" x14ac:dyDescent="0.3">
      <c r="A2058" s="4" t="str">
        <f t="shared" si="32"/>
        <v>39171000</v>
      </c>
      <c r="B2058" s="4">
        <v>39171000</v>
      </c>
      <c r="C2058" s="4" t="s">
        <v>2237</v>
      </c>
      <c r="D2058" s="5">
        <v>332978</v>
      </c>
      <c r="E2058" s="4" t="s">
        <v>9</v>
      </c>
      <c r="F2058" s="6">
        <v>15.98</v>
      </c>
      <c r="G2058" s="5">
        <v>0</v>
      </c>
      <c r="H2058" s="4" t="s">
        <v>34</v>
      </c>
      <c r="I2058" s="6" t="s">
        <v>35</v>
      </c>
      <c r="J2058" s="5">
        <v>5322600</v>
      </c>
    </row>
    <row r="2059" spans="1:10" ht="15.75" thickBot="1" x14ac:dyDescent="0.3">
      <c r="A2059" s="4" t="str">
        <f t="shared" si="32"/>
        <v>39172100</v>
      </c>
      <c r="B2059" s="4">
        <v>39172100</v>
      </c>
      <c r="C2059" s="4" t="s">
        <v>2238</v>
      </c>
      <c r="D2059" s="5">
        <v>132836</v>
      </c>
      <c r="E2059" s="4" t="s">
        <v>9</v>
      </c>
      <c r="F2059" s="6">
        <v>18.16</v>
      </c>
      <c r="G2059" s="5">
        <v>0</v>
      </c>
      <c r="H2059" s="4" t="s">
        <v>34</v>
      </c>
      <c r="I2059" s="6" t="s">
        <v>35</v>
      </c>
      <c r="J2059" s="5">
        <v>2412710</v>
      </c>
    </row>
    <row r="2060" spans="1:10" ht="15.75" thickBot="1" x14ac:dyDescent="0.3">
      <c r="A2060" s="4" t="str">
        <f t="shared" si="32"/>
        <v>39172200</v>
      </c>
      <c r="B2060" s="4">
        <v>39172200</v>
      </c>
      <c r="C2060" s="4" t="s">
        <v>2239</v>
      </c>
      <c r="D2060" s="5">
        <v>417024</v>
      </c>
      <c r="E2060" s="4" t="s">
        <v>9</v>
      </c>
      <c r="F2060" s="6">
        <v>4.29</v>
      </c>
      <c r="G2060" s="5">
        <v>0</v>
      </c>
      <c r="H2060" s="4" t="s">
        <v>34</v>
      </c>
      <c r="I2060" s="6" t="s">
        <v>35</v>
      </c>
      <c r="J2060" s="5">
        <v>1789283</v>
      </c>
    </row>
    <row r="2061" spans="1:10" ht="15.75" thickBot="1" x14ac:dyDescent="0.3">
      <c r="A2061" s="4" t="str">
        <f t="shared" si="32"/>
        <v>39172300</v>
      </c>
      <c r="B2061" s="4">
        <v>39172300</v>
      </c>
      <c r="C2061" s="4" t="s">
        <v>2240</v>
      </c>
      <c r="D2061" s="5">
        <v>268682</v>
      </c>
      <c r="E2061" s="4" t="s">
        <v>9</v>
      </c>
      <c r="F2061" s="6">
        <v>12.35</v>
      </c>
      <c r="G2061" s="5">
        <v>0</v>
      </c>
      <c r="H2061" s="4" t="s">
        <v>34</v>
      </c>
      <c r="I2061" s="6" t="s">
        <v>35</v>
      </c>
      <c r="J2061" s="5">
        <v>3317254</v>
      </c>
    </row>
    <row r="2062" spans="1:10" ht="15.75" thickBot="1" x14ac:dyDescent="0.3">
      <c r="A2062" s="4" t="str">
        <f t="shared" si="32"/>
        <v>39172900</v>
      </c>
      <c r="B2062" s="4">
        <v>39172900</v>
      </c>
      <c r="C2062" s="4" t="s">
        <v>2241</v>
      </c>
      <c r="D2062" s="5">
        <v>371658</v>
      </c>
      <c r="E2062" s="4" t="s">
        <v>9</v>
      </c>
      <c r="F2062" s="6">
        <v>30.01</v>
      </c>
      <c r="G2062" s="5">
        <v>0</v>
      </c>
      <c r="H2062" s="4" t="s">
        <v>34</v>
      </c>
      <c r="I2062" s="6" t="s">
        <v>35</v>
      </c>
      <c r="J2062" s="5">
        <v>11154784</v>
      </c>
    </row>
    <row r="2063" spans="1:10" ht="15.75" thickBot="1" x14ac:dyDescent="0.3">
      <c r="A2063" s="4" t="str">
        <f t="shared" si="32"/>
        <v>39173100</v>
      </c>
      <c r="B2063" s="4">
        <v>39173100</v>
      </c>
      <c r="C2063" s="4" t="s">
        <v>2242</v>
      </c>
      <c r="D2063" s="5">
        <v>214018</v>
      </c>
      <c r="E2063" s="4" t="s">
        <v>9</v>
      </c>
      <c r="F2063" s="6">
        <v>37.75</v>
      </c>
      <c r="G2063" s="5">
        <v>0</v>
      </c>
      <c r="H2063" s="4" t="s">
        <v>34</v>
      </c>
      <c r="I2063" s="6" t="s">
        <v>35</v>
      </c>
      <c r="J2063" s="5">
        <v>8078646</v>
      </c>
    </row>
    <row r="2064" spans="1:10" ht="15.75" thickBot="1" x14ac:dyDescent="0.3">
      <c r="A2064" s="4" t="str">
        <f t="shared" si="32"/>
        <v>39173200</v>
      </c>
      <c r="B2064" s="4">
        <v>39173200</v>
      </c>
      <c r="C2064" s="4" t="s">
        <v>2243</v>
      </c>
      <c r="D2064" s="5">
        <v>824493</v>
      </c>
      <c r="E2064" s="4" t="s">
        <v>9</v>
      </c>
      <c r="F2064" s="6">
        <v>35.68</v>
      </c>
      <c r="G2064" s="5">
        <v>0</v>
      </c>
      <c r="H2064" s="4" t="s">
        <v>34</v>
      </c>
      <c r="I2064" s="6" t="s">
        <v>35</v>
      </c>
      <c r="J2064" s="5">
        <v>29420218</v>
      </c>
    </row>
    <row r="2065" spans="1:10" ht="15.75" thickBot="1" x14ac:dyDescent="0.3">
      <c r="A2065" s="4" t="str">
        <f t="shared" si="32"/>
        <v>39173300</v>
      </c>
      <c r="B2065" s="4">
        <v>39173300</v>
      </c>
      <c r="C2065" s="4" t="s">
        <v>2244</v>
      </c>
      <c r="D2065" s="5">
        <v>28855</v>
      </c>
      <c r="E2065" s="4" t="s">
        <v>9</v>
      </c>
      <c r="F2065" s="6">
        <v>93.7</v>
      </c>
      <c r="G2065" s="5">
        <v>0</v>
      </c>
      <c r="H2065" s="4" t="s">
        <v>34</v>
      </c>
      <c r="I2065" s="6" t="s">
        <v>35</v>
      </c>
      <c r="J2065" s="5">
        <v>2703797</v>
      </c>
    </row>
    <row r="2066" spans="1:10" ht="15.75" thickBot="1" x14ac:dyDescent="0.3">
      <c r="A2066" s="4" t="str">
        <f t="shared" si="32"/>
        <v>39173900</v>
      </c>
      <c r="B2066" s="4">
        <v>39173900</v>
      </c>
      <c r="C2066" s="4" t="s">
        <v>2245</v>
      </c>
      <c r="D2066" s="5">
        <v>949903</v>
      </c>
      <c r="E2066" s="4" t="s">
        <v>9</v>
      </c>
      <c r="F2066" s="6">
        <v>12.32</v>
      </c>
      <c r="G2066" s="5">
        <v>0</v>
      </c>
      <c r="H2066" s="4" t="s">
        <v>34</v>
      </c>
      <c r="I2066" s="6" t="s">
        <v>35</v>
      </c>
      <c r="J2066" s="5">
        <v>11701676</v>
      </c>
    </row>
    <row r="2067" spans="1:10" ht="15.75" thickBot="1" x14ac:dyDescent="0.3">
      <c r="A2067" s="4" t="str">
        <f t="shared" si="32"/>
        <v>39174000</v>
      </c>
      <c r="B2067" s="4">
        <v>39174000</v>
      </c>
      <c r="C2067" s="4" t="s">
        <v>2246</v>
      </c>
      <c r="D2067" s="5">
        <v>705588</v>
      </c>
      <c r="E2067" s="4" t="s">
        <v>9</v>
      </c>
      <c r="F2067" s="6">
        <v>40.25</v>
      </c>
      <c r="G2067" s="5">
        <v>0</v>
      </c>
      <c r="H2067" s="4" t="s">
        <v>34</v>
      </c>
      <c r="I2067" s="6" t="s">
        <v>35</v>
      </c>
      <c r="J2067" s="5">
        <v>28399169</v>
      </c>
    </row>
    <row r="2068" spans="1:10" ht="15.75" thickBot="1" x14ac:dyDescent="0.3">
      <c r="A2068" s="4" t="str">
        <f t="shared" si="32"/>
        <v>39181010</v>
      </c>
      <c r="B2068" s="4">
        <v>39181010</v>
      </c>
      <c r="C2068" s="4" t="s">
        <v>2247</v>
      </c>
      <c r="D2068" s="5">
        <v>12070</v>
      </c>
      <c r="E2068" s="4" t="s">
        <v>9</v>
      </c>
      <c r="F2068" s="6">
        <v>28.11</v>
      </c>
      <c r="G2068" s="5">
        <v>0</v>
      </c>
      <c r="H2068" s="4" t="s">
        <v>34</v>
      </c>
      <c r="I2068" s="6" t="s">
        <v>35</v>
      </c>
      <c r="J2068" s="5">
        <v>339256</v>
      </c>
    </row>
    <row r="2069" spans="1:10" ht="15.75" thickBot="1" x14ac:dyDescent="0.3">
      <c r="A2069" s="4" t="str">
        <f t="shared" si="32"/>
        <v>39181090</v>
      </c>
      <c r="B2069" s="4">
        <v>39181090</v>
      </c>
      <c r="C2069" s="4" t="s">
        <v>2248</v>
      </c>
      <c r="D2069" s="5">
        <v>787357</v>
      </c>
      <c r="E2069" s="4" t="s">
        <v>9</v>
      </c>
      <c r="F2069" s="6">
        <v>3.56</v>
      </c>
      <c r="G2069" s="5">
        <v>0</v>
      </c>
      <c r="H2069" s="4" t="s">
        <v>34</v>
      </c>
      <c r="I2069" s="6" t="s">
        <v>35</v>
      </c>
      <c r="J2069" s="5">
        <v>2802639</v>
      </c>
    </row>
    <row r="2070" spans="1:10" ht="15.75" thickBot="1" x14ac:dyDescent="0.3">
      <c r="A2070" s="4" t="str">
        <f t="shared" si="32"/>
        <v>39189010</v>
      </c>
      <c r="B2070" s="4">
        <v>39189010</v>
      </c>
      <c r="C2070" s="4" t="s">
        <v>2249</v>
      </c>
      <c r="D2070" s="5">
        <v>1863</v>
      </c>
      <c r="E2070" s="4" t="s">
        <v>9</v>
      </c>
      <c r="F2070" s="6">
        <v>135.57</v>
      </c>
      <c r="G2070" s="5">
        <v>0</v>
      </c>
      <c r="H2070" s="4" t="s">
        <v>34</v>
      </c>
      <c r="I2070" s="6" t="s">
        <v>35</v>
      </c>
      <c r="J2070" s="5">
        <v>252564</v>
      </c>
    </row>
    <row r="2071" spans="1:10" ht="15.75" thickBot="1" x14ac:dyDescent="0.3">
      <c r="A2071" s="4" t="str">
        <f t="shared" si="32"/>
        <v>39189090</v>
      </c>
      <c r="B2071" s="4">
        <v>39189090</v>
      </c>
      <c r="C2071" s="4" t="s">
        <v>2250</v>
      </c>
      <c r="D2071" s="5">
        <v>153236</v>
      </c>
      <c r="E2071" s="4" t="s">
        <v>9</v>
      </c>
      <c r="F2071" s="6">
        <v>7.22</v>
      </c>
      <c r="G2071" s="5">
        <v>0</v>
      </c>
      <c r="H2071" s="4" t="s">
        <v>34</v>
      </c>
      <c r="I2071" s="6" t="s">
        <v>35</v>
      </c>
      <c r="J2071" s="5">
        <v>1106091</v>
      </c>
    </row>
    <row r="2072" spans="1:10" ht="15.75" thickBot="1" x14ac:dyDescent="0.3">
      <c r="A2072" s="4" t="str">
        <f t="shared" si="32"/>
        <v>39191010</v>
      </c>
      <c r="B2072" s="4">
        <v>39191010</v>
      </c>
      <c r="C2072" s="4" t="s">
        <v>2251</v>
      </c>
      <c r="D2072" s="5">
        <v>255226</v>
      </c>
      <c r="E2072" s="4" t="s">
        <v>9</v>
      </c>
      <c r="F2072" s="6">
        <v>17.09</v>
      </c>
      <c r="G2072" s="5">
        <v>0</v>
      </c>
      <c r="H2072" s="4" t="s">
        <v>34</v>
      </c>
      <c r="I2072" s="6" t="s">
        <v>35</v>
      </c>
      <c r="J2072" s="5">
        <v>4360751</v>
      </c>
    </row>
    <row r="2073" spans="1:10" ht="15.75" thickBot="1" x14ac:dyDescent="0.3">
      <c r="A2073" s="4" t="str">
        <f t="shared" si="32"/>
        <v>39191091</v>
      </c>
      <c r="B2073" s="4">
        <v>39191091</v>
      </c>
      <c r="C2073" s="4" t="s">
        <v>2252</v>
      </c>
      <c r="D2073" s="5">
        <v>9880</v>
      </c>
      <c r="E2073" s="4" t="s">
        <v>9</v>
      </c>
      <c r="F2073" s="6">
        <v>18.73</v>
      </c>
      <c r="G2073" s="5">
        <v>0</v>
      </c>
      <c r="H2073" s="4" t="s">
        <v>34</v>
      </c>
      <c r="I2073" s="6" t="s">
        <v>35</v>
      </c>
      <c r="J2073" s="5">
        <v>185091</v>
      </c>
    </row>
    <row r="2074" spans="1:10" ht="15.75" thickBot="1" x14ac:dyDescent="0.3">
      <c r="A2074" s="4" t="str">
        <f t="shared" si="32"/>
        <v>39191099</v>
      </c>
      <c r="B2074" s="4">
        <v>39191099</v>
      </c>
      <c r="C2074" s="4" t="s">
        <v>2253</v>
      </c>
      <c r="D2074" s="5">
        <v>936367</v>
      </c>
      <c r="E2074" s="4" t="s">
        <v>9</v>
      </c>
      <c r="F2074" s="6">
        <v>26.27</v>
      </c>
      <c r="G2074" s="5">
        <v>0</v>
      </c>
      <c r="H2074" s="4" t="s">
        <v>34</v>
      </c>
      <c r="I2074" s="6" t="s">
        <v>35</v>
      </c>
      <c r="J2074" s="5">
        <v>24593831</v>
      </c>
    </row>
    <row r="2075" spans="1:10" ht="15.75" thickBot="1" x14ac:dyDescent="0.3">
      <c r="A2075" s="4" t="str">
        <f t="shared" si="32"/>
        <v>39199010</v>
      </c>
      <c r="B2075" s="4">
        <v>39199010</v>
      </c>
      <c r="C2075" s="4" t="s">
        <v>2254</v>
      </c>
      <c r="D2075" s="5">
        <v>2086</v>
      </c>
      <c r="E2075" s="4" t="s">
        <v>9</v>
      </c>
      <c r="F2075" s="6">
        <v>14.12</v>
      </c>
      <c r="G2075" s="5">
        <v>0</v>
      </c>
      <c r="H2075" s="4" t="s">
        <v>34</v>
      </c>
      <c r="I2075" s="6" t="s">
        <v>35</v>
      </c>
      <c r="J2075" s="5">
        <v>29454</v>
      </c>
    </row>
    <row r="2076" spans="1:10" ht="15.75" thickBot="1" x14ac:dyDescent="0.3">
      <c r="A2076" s="4" t="str">
        <f t="shared" si="32"/>
        <v>39199090</v>
      </c>
      <c r="B2076" s="4">
        <v>39199090</v>
      </c>
      <c r="C2076" s="4" t="s">
        <v>2255</v>
      </c>
      <c r="D2076" s="5">
        <v>9186647</v>
      </c>
      <c r="E2076" s="4" t="s">
        <v>9</v>
      </c>
      <c r="F2076" s="6">
        <v>24.52</v>
      </c>
      <c r="G2076" s="5">
        <v>0</v>
      </c>
      <c r="H2076" s="4" t="s">
        <v>34</v>
      </c>
      <c r="I2076" s="6" t="s">
        <v>35</v>
      </c>
      <c r="J2076" s="5">
        <v>225285201</v>
      </c>
    </row>
    <row r="2077" spans="1:10" ht="15.75" thickBot="1" x14ac:dyDescent="0.3">
      <c r="A2077" s="4" t="str">
        <f t="shared" si="32"/>
        <v>39201010</v>
      </c>
      <c r="B2077" s="4">
        <v>39201010</v>
      </c>
      <c r="C2077" s="4" t="s">
        <v>2256</v>
      </c>
      <c r="D2077" s="5">
        <v>458919</v>
      </c>
      <c r="E2077" s="4" t="s">
        <v>9</v>
      </c>
      <c r="F2077" s="6">
        <v>51.05</v>
      </c>
      <c r="G2077" s="5">
        <v>0</v>
      </c>
      <c r="H2077" s="4" t="s">
        <v>34</v>
      </c>
      <c r="I2077" s="6" t="s">
        <v>35</v>
      </c>
      <c r="J2077" s="5">
        <v>23429802</v>
      </c>
    </row>
    <row r="2078" spans="1:10" ht="15.75" thickBot="1" x14ac:dyDescent="0.3">
      <c r="A2078" s="4" t="str">
        <f t="shared" si="32"/>
        <v>39201090</v>
      </c>
      <c r="B2078" s="4">
        <v>39201090</v>
      </c>
      <c r="C2078" s="4" t="s">
        <v>2257</v>
      </c>
      <c r="D2078" s="5">
        <v>9214405</v>
      </c>
      <c r="E2078" s="4" t="s">
        <v>9</v>
      </c>
      <c r="F2078" s="6">
        <v>4.41</v>
      </c>
      <c r="G2078" s="5">
        <v>0</v>
      </c>
      <c r="H2078" s="4" t="s">
        <v>34</v>
      </c>
      <c r="I2078" s="6" t="s">
        <v>35</v>
      </c>
      <c r="J2078" s="5">
        <v>40615957</v>
      </c>
    </row>
    <row r="2079" spans="1:10" ht="15.75" thickBot="1" x14ac:dyDescent="0.3">
      <c r="A2079" s="4" t="str">
        <f t="shared" si="32"/>
        <v>39202010</v>
      </c>
      <c r="B2079" s="4">
        <v>39202010</v>
      </c>
      <c r="C2079" s="4" t="s">
        <v>2258</v>
      </c>
      <c r="D2079" s="5">
        <v>207308</v>
      </c>
      <c r="E2079" s="4" t="s">
        <v>9</v>
      </c>
      <c r="F2079" s="6">
        <v>39.03</v>
      </c>
      <c r="G2079" s="5">
        <v>0</v>
      </c>
      <c r="H2079" s="4" t="s">
        <v>34</v>
      </c>
      <c r="I2079" s="6" t="s">
        <v>35</v>
      </c>
      <c r="J2079" s="5">
        <v>8092248</v>
      </c>
    </row>
    <row r="2080" spans="1:10" ht="15.75" thickBot="1" x14ac:dyDescent="0.3">
      <c r="A2080" s="4" t="str">
        <f t="shared" si="32"/>
        <v>39202090</v>
      </c>
      <c r="B2080" s="4">
        <v>39202090</v>
      </c>
      <c r="C2080" s="4" t="s">
        <v>2259</v>
      </c>
      <c r="D2080" s="5">
        <v>5692921</v>
      </c>
      <c r="E2080" s="4" t="s">
        <v>9</v>
      </c>
      <c r="F2080" s="6">
        <v>4.84</v>
      </c>
      <c r="G2080" s="5">
        <v>0</v>
      </c>
      <c r="H2080" s="4" t="s">
        <v>34</v>
      </c>
      <c r="I2080" s="6" t="s">
        <v>35</v>
      </c>
      <c r="J2080" s="5">
        <v>27556516</v>
      </c>
    </row>
    <row r="2081" spans="1:10" ht="15.75" thickBot="1" x14ac:dyDescent="0.3">
      <c r="A2081" s="4" t="str">
        <f t="shared" si="32"/>
        <v>39203000</v>
      </c>
      <c r="B2081" s="4">
        <v>39203000</v>
      </c>
      <c r="C2081" s="4" t="s">
        <v>2260</v>
      </c>
      <c r="D2081" s="5">
        <v>1109842</v>
      </c>
      <c r="E2081" s="4" t="s">
        <v>9</v>
      </c>
      <c r="F2081" s="6">
        <v>7.21</v>
      </c>
      <c r="G2081" s="5">
        <v>0</v>
      </c>
      <c r="H2081" s="4" t="s">
        <v>34</v>
      </c>
      <c r="I2081" s="6" t="s">
        <v>35</v>
      </c>
      <c r="J2081" s="5">
        <v>8005993</v>
      </c>
    </row>
    <row r="2082" spans="1:10" ht="15.75" thickBot="1" x14ac:dyDescent="0.3">
      <c r="A2082" s="4" t="str">
        <f t="shared" si="32"/>
        <v>39204300</v>
      </c>
      <c r="B2082" s="4">
        <v>39204300</v>
      </c>
      <c r="C2082" s="4" t="s">
        <v>2261</v>
      </c>
      <c r="D2082" s="5">
        <v>1019886</v>
      </c>
      <c r="E2082" s="4" t="s">
        <v>9</v>
      </c>
      <c r="F2082" s="6">
        <v>4.6500000000000004</v>
      </c>
      <c r="G2082" s="5">
        <v>0</v>
      </c>
      <c r="H2082" s="4" t="s">
        <v>34</v>
      </c>
      <c r="I2082" s="6" t="s">
        <v>35</v>
      </c>
      <c r="J2082" s="5">
        <v>4742144</v>
      </c>
    </row>
    <row r="2083" spans="1:10" ht="15.75" thickBot="1" x14ac:dyDescent="0.3">
      <c r="A2083" s="4" t="str">
        <f t="shared" si="32"/>
        <v>39204900</v>
      </c>
      <c r="B2083" s="4">
        <v>39204900</v>
      </c>
      <c r="C2083" s="4" t="s">
        <v>2262</v>
      </c>
      <c r="D2083" s="5">
        <v>1235304</v>
      </c>
      <c r="E2083" s="4" t="s">
        <v>9</v>
      </c>
      <c r="F2083" s="6">
        <v>5.17</v>
      </c>
      <c r="G2083" s="5">
        <v>0</v>
      </c>
      <c r="H2083" s="4" t="s">
        <v>34</v>
      </c>
      <c r="I2083" s="6" t="s">
        <v>35</v>
      </c>
      <c r="J2083" s="5">
        <v>6388888</v>
      </c>
    </row>
    <row r="2084" spans="1:10" ht="15.75" thickBot="1" x14ac:dyDescent="0.3">
      <c r="A2084" s="4" t="str">
        <f t="shared" si="32"/>
        <v>39205100</v>
      </c>
      <c r="B2084" s="4">
        <v>39205100</v>
      </c>
      <c r="C2084" s="4" t="s">
        <v>2263</v>
      </c>
      <c r="D2084" s="5">
        <v>6615312</v>
      </c>
      <c r="E2084" s="4" t="s">
        <v>9</v>
      </c>
      <c r="F2084" s="6">
        <v>4.99</v>
      </c>
      <c r="G2084" s="5">
        <v>0</v>
      </c>
      <c r="H2084" s="4" t="s">
        <v>34</v>
      </c>
      <c r="I2084" s="6" t="s">
        <v>35</v>
      </c>
      <c r="J2084" s="5">
        <v>33007203</v>
      </c>
    </row>
    <row r="2085" spans="1:10" ht="15.75" thickBot="1" x14ac:dyDescent="0.3">
      <c r="A2085" s="4" t="str">
        <f t="shared" si="32"/>
        <v>39205900</v>
      </c>
      <c r="B2085" s="4">
        <v>39205900</v>
      </c>
      <c r="C2085" s="4" t="s">
        <v>2264</v>
      </c>
      <c r="D2085" s="5">
        <v>193611</v>
      </c>
      <c r="E2085" s="4" t="s">
        <v>9</v>
      </c>
      <c r="F2085" s="6">
        <v>18.809999999999999</v>
      </c>
      <c r="G2085" s="5">
        <v>0</v>
      </c>
      <c r="H2085" s="4" t="s">
        <v>34</v>
      </c>
      <c r="I2085" s="6" t="s">
        <v>35</v>
      </c>
      <c r="J2085" s="5">
        <v>3641472</v>
      </c>
    </row>
    <row r="2086" spans="1:10" ht="15.75" thickBot="1" x14ac:dyDescent="0.3">
      <c r="A2086" s="4" t="str">
        <f t="shared" si="32"/>
        <v>39206100</v>
      </c>
      <c r="B2086" s="4">
        <v>39206100</v>
      </c>
      <c r="C2086" s="4" t="s">
        <v>2265</v>
      </c>
      <c r="D2086" s="5">
        <v>540487</v>
      </c>
      <c r="E2086" s="4" t="s">
        <v>9</v>
      </c>
      <c r="F2086" s="6">
        <v>18.79</v>
      </c>
      <c r="G2086" s="5">
        <v>0</v>
      </c>
      <c r="H2086" s="4" t="s">
        <v>34</v>
      </c>
      <c r="I2086" s="6" t="s">
        <v>35</v>
      </c>
      <c r="J2086" s="5">
        <v>10155725</v>
      </c>
    </row>
    <row r="2087" spans="1:10" ht="15.75" thickBot="1" x14ac:dyDescent="0.3">
      <c r="A2087" s="4" t="str">
        <f t="shared" si="32"/>
        <v>39206200</v>
      </c>
      <c r="B2087" s="4">
        <v>39206200</v>
      </c>
      <c r="C2087" s="4" t="s">
        <v>2266</v>
      </c>
      <c r="D2087" s="5">
        <v>20456495</v>
      </c>
      <c r="E2087" s="4" t="s">
        <v>9</v>
      </c>
      <c r="F2087" s="6">
        <v>7.77</v>
      </c>
      <c r="G2087" s="5">
        <v>0</v>
      </c>
      <c r="H2087" s="4" t="s">
        <v>34</v>
      </c>
      <c r="I2087" s="6" t="s">
        <v>35</v>
      </c>
      <c r="J2087" s="5">
        <v>158988994</v>
      </c>
    </row>
    <row r="2088" spans="1:10" ht="15.75" thickBot="1" x14ac:dyDescent="0.3">
      <c r="A2088" s="4" t="str">
        <f t="shared" si="32"/>
        <v>39206300</v>
      </c>
      <c r="B2088" s="4">
        <v>39206300</v>
      </c>
      <c r="C2088" s="4" t="s">
        <v>2267</v>
      </c>
      <c r="D2088" s="5">
        <v>9960</v>
      </c>
      <c r="E2088" s="4" t="s">
        <v>9</v>
      </c>
      <c r="F2088" s="6">
        <v>5.57</v>
      </c>
      <c r="G2088" s="5">
        <v>0</v>
      </c>
      <c r="H2088" s="4" t="s">
        <v>34</v>
      </c>
      <c r="I2088" s="6" t="s">
        <v>35</v>
      </c>
      <c r="J2088" s="5">
        <v>55519</v>
      </c>
    </row>
    <row r="2089" spans="1:10" ht="15.75" thickBot="1" x14ac:dyDescent="0.3">
      <c r="A2089" s="4" t="str">
        <f t="shared" si="32"/>
        <v>39206900</v>
      </c>
      <c r="B2089" s="4">
        <v>39206900</v>
      </c>
      <c r="C2089" s="4" t="s">
        <v>2268</v>
      </c>
      <c r="D2089" s="5">
        <v>356929</v>
      </c>
      <c r="E2089" s="4" t="s">
        <v>9</v>
      </c>
      <c r="F2089" s="6">
        <v>21.05</v>
      </c>
      <c r="G2089" s="5">
        <v>0</v>
      </c>
      <c r="H2089" s="4" t="s">
        <v>34</v>
      </c>
      <c r="I2089" s="6" t="s">
        <v>35</v>
      </c>
      <c r="J2089" s="5">
        <v>7512703</v>
      </c>
    </row>
    <row r="2090" spans="1:10" ht="15.75" thickBot="1" x14ac:dyDescent="0.3">
      <c r="A2090" s="4" t="str">
        <f t="shared" si="32"/>
        <v>39207100</v>
      </c>
      <c r="B2090" s="4">
        <v>39207100</v>
      </c>
      <c r="C2090" s="4" t="s">
        <v>2269</v>
      </c>
      <c r="D2090" s="5">
        <v>14043</v>
      </c>
      <c r="E2090" s="4" t="s">
        <v>9</v>
      </c>
      <c r="F2090" s="6">
        <v>16.63</v>
      </c>
      <c r="G2090" s="5">
        <v>0</v>
      </c>
      <c r="H2090" s="4" t="s">
        <v>34</v>
      </c>
      <c r="I2090" s="6" t="s">
        <v>35</v>
      </c>
      <c r="J2090" s="5">
        <v>233529</v>
      </c>
    </row>
    <row r="2091" spans="1:10" ht="15.75" thickBot="1" x14ac:dyDescent="0.3">
      <c r="A2091" s="4" t="str">
        <f t="shared" si="32"/>
        <v>39207300</v>
      </c>
      <c r="B2091" s="4">
        <v>39207300</v>
      </c>
      <c r="C2091" s="4" t="s">
        <v>2270</v>
      </c>
      <c r="D2091" s="5">
        <v>2320606</v>
      </c>
      <c r="E2091" s="4" t="s">
        <v>9</v>
      </c>
      <c r="F2091" s="6">
        <v>23.09</v>
      </c>
      <c r="G2091" s="5">
        <v>0</v>
      </c>
      <c r="H2091" s="4" t="s">
        <v>34</v>
      </c>
      <c r="I2091" s="6" t="s">
        <v>35</v>
      </c>
      <c r="J2091" s="5">
        <v>53590403</v>
      </c>
    </row>
    <row r="2092" spans="1:10" ht="15.75" thickBot="1" x14ac:dyDescent="0.3">
      <c r="A2092" s="4" t="str">
        <f t="shared" si="32"/>
        <v>39207900</v>
      </c>
      <c r="B2092" s="4">
        <v>39207900</v>
      </c>
      <c r="C2092" s="4" t="s">
        <v>2271</v>
      </c>
      <c r="D2092" s="5">
        <v>17732</v>
      </c>
      <c r="E2092" s="4" t="s">
        <v>9</v>
      </c>
      <c r="F2092" s="6">
        <v>97.57</v>
      </c>
      <c r="G2092" s="5">
        <v>0</v>
      </c>
      <c r="H2092" s="4" t="s">
        <v>34</v>
      </c>
      <c r="I2092" s="6" t="s">
        <v>35</v>
      </c>
      <c r="J2092" s="5">
        <v>1730163</v>
      </c>
    </row>
    <row r="2093" spans="1:10" ht="15.75" thickBot="1" x14ac:dyDescent="0.3">
      <c r="A2093" s="4" t="str">
        <f t="shared" si="32"/>
        <v>39209100</v>
      </c>
      <c r="B2093" s="4">
        <v>39209100</v>
      </c>
      <c r="C2093" s="4" t="s">
        <v>2272</v>
      </c>
      <c r="D2093" s="5">
        <v>2481624</v>
      </c>
      <c r="E2093" s="4" t="s">
        <v>9</v>
      </c>
      <c r="F2093" s="6">
        <v>7.32</v>
      </c>
      <c r="G2093" s="5">
        <v>0</v>
      </c>
      <c r="H2093" s="4" t="s">
        <v>34</v>
      </c>
      <c r="I2093" s="6" t="s">
        <v>35</v>
      </c>
      <c r="J2093" s="5">
        <v>18174153</v>
      </c>
    </row>
    <row r="2094" spans="1:10" ht="15.75" thickBot="1" x14ac:dyDescent="0.3">
      <c r="A2094" s="4" t="str">
        <f t="shared" si="32"/>
        <v>39209200</v>
      </c>
      <c r="B2094" s="4">
        <v>39209200</v>
      </c>
      <c r="C2094" s="4" t="s">
        <v>2273</v>
      </c>
      <c r="D2094" s="5">
        <v>452242</v>
      </c>
      <c r="E2094" s="4" t="s">
        <v>9</v>
      </c>
      <c r="F2094" s="6">
        <v>10.66</v>
      </c>
      <c r="G2094" s="5">
        <v>0</v>
      </c>
      <c r="H2094" s="4" t="s">
        <v>34</v>
      </c>
      <c r="I2094" s="6" t="s">
        <v>35</v>
      </c>
      <c r="J2094" s="5">
        <v>4821717</v>
      </c>
    </row>
    <row r="2095" spans="1:10" ht="15.75" thickBot="1" x14ac:dyDescent="0.3">
      <c r="A2095" s="4" t="str">
        <f t="shared" si="32"/>
        <v>39209300</v>
      </c>
      <c r="B2095" s="4">
        <v>39209300</v>
      </c>
      <c r="C2095" s="4" t="s">
        <v>2274</v>
      </c>
      <c r="D2095" s="5">
        <v>69900</v>
      </c>
      <c r="E2095" s="4" t="s">
        <v>9</v>
      </c>
      <c r="F2095" s="6">
        <v>7.3</v>
      </c>
      <c r="G2095" s="5">
        <v>0</v>
      </c>
      <c r="H2095" s="4" t="s">
        <v>34</v>
      </c>
      <c r="I2095" s="6" t="s">
        <v>35</v>
      </c>
      <c r="J2095" s="5">
        <v>510065</v>
      </c>
    </row>
    <row r="2096" spans="1:10" ht="15.75" thickBot="1" x14ac:dyDescent="0.3">
      <c r="A2096" s="4" t="str">
        <f t="shared" si="32"/>
        <v>39209400</v>
      </c>
      <c r="B2096" s="4">
        <v>39209400</v>
      </c>
      <c r="C2096" s="4" t="s">
        <v>2275</v>
      </c>
      <c r="D2096" s="5">
        <v>39630</v>
      </c>
      <c r="E2096" s="4" t="s">
        <v>9</v>
      </c>
      <c r="F2096" s="6">
        <v>6.59</v>
      </c>
      <c r="G2096" s="5">
        <v>0</v>
      </c>
      <c r="H2096" s="4" t="s">
        <v>34</v>
      </c>
      <c r="I2096" s="6" t="s">
        <v>35</v>
      </c>
      <c r="J2096" s="5">
        <v>261271</v>
      </c>
    </row>
    <row r="2097" spans="1:10" ht="15.75" thickBot="1" x14ac:dyDescent="0.3">
      <c r="A2097" s="4" t="str">
        <f t="shared" si="32"/>
        <v>39209910</v>
      </c>
      <c r="B2097" s="4">
        <v>39209910</v>
      </c>
      <c r="C2097" s="4" t="s">
        <v>2276</v>
      </c>
      <c r="D2097" s="5">
        <v>77500</v>
      </c>
      <c r="E2097" s="4" t="s">
        <v>9</v>
      </c>
      <c r="F2097" s="6">
        <v>89.09</v>
      </c>
      <c r="G2097" s="5">
        <v>0</v>
      </c>
      <c r="H2097" s="4" t="s">
        <v>34</v>
      </c>
      <c r="I2097" s="6" t="s">
        <v>35</v>
      </c>
      <c r="J2097" s="5">
        <v>6904481</v>
      </c>
    </row>
    <row r="2098" spans="1:10" ht="15.75" thickBot="1" x14ac:dyDescent="0.3">
      <c r="A2098" s="4" t="str">
        <f t="shared" si="32"/>
        <v>39209990</v>
      </c>
      <c r="B2098" s="4">
        <v>39209990</v>
      </c>
      <c r="C2098" s="4" t="s">
        <v>2277</v>
      </c>
      <c r="D2098" s="5">
        <v>4797070</v>
      </c>
      <c r="E2098" s="4" t="s">
        <v>9</v>
      </c>
      <c r="F2098" s="6">
        <v>29.7</v>
      </c>
      <c r="G2098" s="5">
        <v>0</v>
      </c>
      <c r="H2098" s="4" t="s">
        <v>34</v>
      </c>
      <c r="I2098" s="6" t="s">
        <v>35</v>
      </c>
      <c r="J2098" s="5">
        <v>142456919</v>
      </c>
    </row>
    <row r="2099" spans="1:10" ht="15.75" thickBot="1" x14ac:dyDescent="0.3">
      <c r="A2099" s="4" t="str">
        <f t="shared" si="32"/>
        <v>39211100</v>
      </c>
      <c r="B2099" s="4">
        <v>39211100</v>
      </c>
      <c r="C2099" s="4" t="s">
        <v>2278</v>
      </c>
      <c r="D2099" s="5">
        <v>10997</v>
      </c>
      <c r="E2099" s="4" t="s">
        <v>9</v>
      </c>
      <c r="F2099" s="6">
        <v>24.22</v>
      </c>
      <c r="G2099" s="5">
        <v>0</v>
      </c>
      <c r="H2099" s="4" t="s">
        <v>34</v>
      </c>
      <c r="I2099" s="6" t="s">
        <v>35</v>
      </c>
      <c r="J2099" s="5">
        <v>266300</v>
      </c>
    </row>
    <row r="2100" spans="1:10" ht="15.75" thickBot="1" x14ac:dyDescent="0.3">
      <c r="A2100" s="4" t="str">
        <f t="shared" si="32"/>
        <v>39211210</v>
      </c>
      <c r="B2100" s="4">
        <v>39211210</v>
      </c>
      <c r="C2100" s="4" t="s">
        <v>2279</v>
      </c>
      <c r="D2100" s="5">
        <v>756895</v>
      </c>
      <c r="E2100" s="4" t="s">
        <v>9</v>
      </c>
      <c r="F2100" s="6">
        <v>9.58</v>
      </c>
      <c r="G2100" s="5">
        <v>870460</v>
      </c>
      <c r="H2100" s="4" t="s">
        <v>2280</v>
      </c>
      <c r="I2100" s="6">
        <v>8.33</v>
      </c>
      <c r="J2100" s="5">
        <v>7250751</v>
      </c>
    </row>
    <row r="2101" spans="1:10" ht="15.75" thickBot="1" x14ac:dyDescent="0.3">
      <c r="A2101" s="4" t="str">
        <f t="shared" si="32"/>
        <v>39211290</v>
      </c>
      <c r="B2101" s="4">
        <v>39211290</v>
      </c>
      <c r="C2101" s="4" t="s">
        <v>2281</v>
      </c>
      <c r="D2101" s="5">
        <v>135068</v>
      </c>
      <c r="E2101" s="4" t="s">
        <v>9</v>
      </c>
      <c r="F2101" s="6">
        <v>10.55</v>
      </c>
      <c r="G2101" s="5">
        <v>0</v>
      </c>
      <c r="H2101" s="4" t="s">
        <v>34</v>
      </c>
      <c r="I2101" s="6" t="s">
        <v>35</v>
      </c>
      <c r="J2101" s="5">
        <v>1425004</v>
      </c>
    </row>
    <row r="2102" spans="1:10" ht="15.75" thickBot="1" x14ac:dyDescent="0.3">
      <c r="A2102" s="4" t="str">
        <f t="shared" si="32"/>
        <v>39211310</v>
      </c>
      <c r="B2102" s="4">
        <v>39211310</v>
      </c>
      <c r="C2102" s="4" t="s">
        <v>2282</v>
      </c>
      <c r="D2102" s="5">
        <v>363345</v>
      </c>
      <c r="E2102" s="4" t="s">
        <v>9</v>
      </c>
      <c r="F2102" s="6">
        <v>17.329999999999998</v>
      </c>
      <c r="G2102" s="5">
        <v>594291</v>
      </c>
      <c r="H2102" s="4" t="s">
        <v>2280</v>
      </c>
      <c r="I2102" s="6">
        <v>10.6</v>
      </c>
      <c r="J2102" s="5">
        <v>6298195</v>
      </c>
    </row>
    <row r="2103" spans="1:10" ht="15.75" thickBot="1" x14ac:dyDescent="0.3">
      <c r="A2103" s="4" t="str">
        <f t="shared" si="32"/>
        <v>39211390</v>
      </c>
      <c r="B2103" s="4">
        <v>39211390</v>
      </c>
      <c r="C2103" s="4" t="s">
        <v>2283</v>
      </c>
      <c r="D2103" s="5">
        <v>689070</v>
      </c>
      <c r="E2103" s="4" t="s">
        <v>9</v>
      </c>
      <c r="F2103" s="6">
        <v>18.16</v>
      </c>
      <c r="G2103" s="5">
        <v>0</v>
      </c>
      <c r="H2103" s="4" t="s">
        <v>34</v>
      </c>
      <c r="I2103" s="6" t="s">
        <v>35</v>
      </c>
      <c r="J2103" s="5">
        <v>12512269</v>
      </c>
    </row>
    <row r="2104" spans="1:10" ht="15.75" thickBot="1" x14ac:dyDescent="0.3">
      <c r="A2104" s="4" t="str">
        <f t="shared" si="32"/>
        <v>39211400</v>
      </c>
      <c r="B2104" s="4">
        <v>39211400</v>
      </c>
      <c r="C2104" s="4" t="s">
        <v>2284</v>
      </c>
      <c r="D2104" s="5">
        <v>87457</v>
      </c>
      <c r="E2104" s="4" t="s">
        <v>9</v>
      </c>
      <c r="F2104" s="6">
        <v>4.17</v>
      </c>
      <c r="G2104" s="5">
        <v>0</v>
      </c>
      <c r="H2104" s="4" t="s">
        <v>34</v>
      </c>
      <c r="I2104" s="6" t="s">
        <v>35</v>
      </c>
      <c r="J2104" s="5">
        <v>364435</v>
      </c>
    </row>
    <row r="2105" spans="1:10" ht="15.75" thickBot="1" x14ac:dyDescent="0.3">
      <c r="A2105" s="4" t="str">
        <f t="shared" si="32"/>
        <v>39211910</v>
      </c>
      <c r="B2105" s="4">
        <v>39211910</v>
      </c>
      <c r="C2105" s="4" t="s">
        <v>2285</v>
      </c>
      <c r="D2105" s="5">
        <v>61029</v>
      </c>
      <c r="E2105" s="4" t="s">
        <v>9</v>
      </c>
      <c r="F2105" s="6">
        <v>9.31</v>
      </c>
      <c r="G2105" s="5">
        <v>97902</v>
      </c>
      <c r="H2105" s="4" t="s">
        <v>2280</v>
      </c>
      <c r="I2105" s="6">
        <v>5.8</v>
      </c>
      <c r="J2105" s="5">
        <v>568040</v>
      </c>
    </row>
    <row r="2106" spans="1:10" ht="15.75" thickBot="1" x14ac:dyDescent="0.3">
      <c r="A2106" s="4" t="str">
        <f t="shared" si="32"/>
        <v>39211990</v>
      </c>
      <c r="B2106" s="4">
        <v>39211990</v>
      </c>
      <c r="C2106" s="4" t="s">
        <v>2286</v>
      </c>
      <c r="D2106" s="5">
        <v>1415375</v>
      </c>
      <c r="E2106" s="4" t="s">
        <v>9</v>
      </c>
      <c r="F2106" s="6">
        <v>26</v>
      </c>
      <c r="G2106" s="5">
        <v>0</v>
      </c>
      <c r="H2106" s="4" t="s">
        <v>34</v>
      </c>
      <c r="I2106" s="6" t="s">
        <v>35</v>
      </c>
      <c r="J2106" s="5">
        <v>36806429</v>
      </c>
    </row>
    <row r="2107" spans="1:10" ht="15.75" thickBot="1" x14ac:dyDescent="0.3">
      <c r="A2107" s="4" t="str">
        <f t="shared" si="32"/>
        <v>39219020</v>
      </c>
      <c r="B2107" s="4">
        <v>39219020</v>
      </c>
      <c r="C2107" s="4" t="s">
        <v>2287</v>
      </c>
      <c r="D2107" s="5">
        <v>22216</v>
      </c>
      <c r="E2107" s="4" t="s">
        <v>9</v>
      </c>
      <c r="F2107" s="6">
        <v>59.93</v>
      </c>
      <c r="G2107" s="5">
        <v>0</v>
      </c>
      <c r="H2107" s="4" t="s">
        <v>34</v>
      </c>
      <c r="I2107" s="6" t="s">
        <v>35</v>
      </c>
      <c r="J2107" s="5">
        <v>1331389</v>
      </c>
    </row>
    <row r="2108" spans="1:10" ht="15.75" thickBot="1" x14ac:dyDescent="0.3">
      <c r="A2108" s="4" t="str">
        <f t="shared" si="32"/>
        <v>39219030</v>
      </c>
      <c r="B2108" s="4">
        <v>39219030</v>
      </c>
      <c r="C2108" s="4" t="s">
        <v>2288</v>
      </c>
      <c r="D2108" s="5">
        <v>1266</v>
      </c>
      <c r="E2108" s="4" t="s">
        <v>9</v>
      </c>
      <c r="F2108" s="6">
        <v>26.79</v>
      </c>
      <c r="G2108" s="5">
        <v>0</v>
      </c>
      <c r="H2108" s="4" t="s">
        <v>34</v>
      </c>
      <c r="I2108" s="6" t="s">
        <v>35</v>
      </c>
      <c r="J2108" s="5">
        <v>33917</v>
      </c>
    </row>
    <row r="2109" spans="1:10" ht="15.75" thickBot="1" x14ac:dyDescent="0.3">
      <c r="A2109" s="4" t="str">
        <f t="shared" si="32"/>
        <v>39219090</v>
      </c>
      <c r="B2109" s="4">
        <v>39219090</v>
      </c>
      <c r="C2109" s="4" t="s">
        <v>2289</v>
      </c>
      <c r="D2109" s="5">
        <v>2995947</v>
      </c>
      <c r="E2109" s="4" t="s">
        <v>9</v>
      </c>
      <c r="F2109" s="6">
        <v>14.08</v>
      </c>
      <c r="G2109" s="5">
        <v>0</v>
      </c>
      <c r="H2109" s="4" t="s">
        <v>34</v>
      </c>
      <c r="I2109" s="6" t="s">
        <v>35</v>
      </c>
      <c r="J2109" s="5">
        <v>42196751</v>
      </c>
    </row>
    <row r="2110" spans="1:10" ht="15.75" thickBot="1" x14ac:dyDescent="0.3">
      <c r="A2110" s="4" t="str">
        <f t="shared" si="32"/>
        <v>39221000</v>
      </c>
      <c r="B2110" s="4">
        <v>39221000</v>
      </c>
      <c r="C2110" s="4" t="s">
        <v>2290</v>
      </c>
      <c r="D2110" s="5">
        <v>119196</v>
      </c>
      <c r="E2110" s="4" t="s">
        <v>9</v>
      </c>
      <c r="F2110" s="6">
        <v>10.16</v>
      </c>
      <c r="G2110" s="5">
        <v>0</v>
      </c>
      <c r="H2110" s="4" t="s">
        <v>34</v>
      </c>
      <c r="I2110" s="6" t="s">
        <v>35</v>
      </c>
      <c r="J2110" s="5">
        <v>1210940</v>
      </c>
    </row>
    <row r="2111" spans="1:10" ht="15.75" thickBot="1" x14ac:dyDescent="0.3">
      <c r="A2111" s="4" t="str">
        <f t="shared" si="32"/>
        <v>39222000</v>
      </c>
      <c r="B2111" s="4">
        <v>39222000</v>
      </c>
      <c r="C2111" s="4" t="s">
        <v>2291</v>
      </c>
      <c r="D2111" s="5">
        <v>33321</v>
      </c>
      <c r="E2111" s="4" t="s">
        <v>9</v>
      </c>
      <c r="F2111" s="6">
        <v>15.88</v>
      </c>
      <c r="G2111" s="5">
        <v>0</v>
      </c>
      <c r="H2111" s="4" t="s">
        <v>34</v>
      </c>
      <c r="I2111" s="6" t="s">
        <v>35</v>
      </c>
      <c r="J2111" s="5">
        <v>529039</v>
      </c>
    </row>
    <row r="2112" spans="1:10" ht="15.75" thickBot="1" x14ac:dyDescent="0.3">
      <c r="A2112" s="4" t="str">
        <f t="shared" si="32"/>
        <v>39229000</v>
      </c>
      <c r="B2112" s="4">
        <v>39229000</v>
      </c>
      <c r="C2112" s="4" t="s">
        <v>2292</v>
      </c>
      <c r="D2112" s="5">
        <v>93923</v>
      </c>
      <c r="E2112" s="4" t="s">
        <v>9</v>
      </c>
      <c r="F2112" s="6">
        <v>13.34</v>
      </c>
      <c r="G2112" s="5">
        <v>0</v>
      </c>
      <c r="H2112" s="4" t="s">
        <v>34</v>
      </c>
      <c r="I2112" s="6" t="s">
        <v>35</v>
      </c>
      <c r="J2112" s="5">
        <v>1252690</v>
      </c>
    </row>
    <row r="2113" spans="1:10" ht="15.75" thickBot="1" x14ac:dyDescent="0.3">
      <c r="A2113" s="4" t="str">
        <f t="shared" si="32"/>
        <v>39231000</v>
      </c>
      <c r="B2113" s="4">
        <v>39231000</v>
      </c>
      <c r="C2113" s="4" t="s">
        <v>2293</v>
      </c>
      <c r="D2113" s="5">
        <v>5169586</v>
      </c>
      <c r="E2113" s="4" t="s">
        <v>9</v>
      </c>
      <c r="F2113" s="6">
        <v>5.49</v>
      </c>
      <c r="G2113" s="5">
        <v>0</v>
      </c>
      <c r="H2113" s="4" t="s">
        <v>34</v>
      </c>
      <c r="I2113" s="6" t="s">
        <v>35</v>
      </c>
      <c r="J2113" s="5">
        <v>28396529</v>
      </c>
    </row>
    <row r="2114" spans="1:10" ht="15.75" thickBot="1" x14ac:dyDescent="0.3">
      <c r="A2114" s="4" t="str">
        <f t="shared" si="32"/>
        <v>39232100</v>
      </c>
      <c r="B2114" s="4">
        <v>39232100</v>
      </c>
      <c r="C2114" s="4" t="s">
        <v>2294</v>
      </c>
      <c r="D2114" s="5">
        <v>1130194</v>
      </c>
      <c r="E2114" s="4" t="s">
        <v>9</v>
      </c>
      <c r="F2114" s="6">
        <v>6.62</v>
      </c>
      <c r="G2114" s="5">
        <v>0</v>
      </c>
      <c r="H2114" s="4" t="s">
        <v>34</v>
      </c>
      <c r="I2114" s="6" t="s">
        <v>35</v>
      </c>
      <c r="J2114" s="5">
        <v>7477962</v>
      </c>
    </row>
    <row r="2115" spans="1:10" ht="15.75" thickBot="1" x14ac:dyDescent="0.3">
      <c r="A2115" s="4" t="str">
        <f t="shared" ref="A2115:A2178" si="33">TEXT(B2115,"00000000")</f>
        <v>39232900</v>
      </c>
      <c r="B2115" s="4">
        <v>39232900</v>
      </c>
      <c r="C2115" s="4" t="s">
        <v>2295</v>
      </c>
      <c r="D2115" s="5">
        <v>258041</v>
      </c>
      <c r="E2115" s="4" t="s">
        <v>9</v>
      </c>
      <c r="F2115" s="6">
        <v>11.28</v>
      </c>
      <c r="G2115" s="5">
        <v>0</v>
      </c>
      <c r="H2115" s="4" t="s">
        <v>34</v>
      </c>
      <c r="I2115" s="6" t="s">
        <v>35</v>
      </c>
      <c r="J2115" s="5">
        <v>2911765</v>
      </c>
    </row>
    <row r="2116" spans="1:10" ht="15.75" thickBot="1" x14ac:dyDescent="0.3">
      <c r="A2116" s="4" t="str">
        <f t="shared" si="33"/>
        <v>39233000</v>
      </c>
      <c r="B2116" s="4">
        <v>39233000</v>
      </c>
      <c r="C2116" s="4" t="s">
        <v>2296</v>
      </c>
      <c r="D2116" s="5">
        <v>412952</v>
      </c>
      <c r="E2116" s="4" t="s">
        <v>9</v>
      </c>
      <c r="F2116" s="6">
        <v>9.44</v>
      </c>
      <c r="G2116" s="5">
        <v>0</v>
      </c>
      <c r="H2116" s="4" t="s">
        <v>34</v>
      </c>
      <c r="I2116" s="6" t="s">
        <v>35</v>
      </c>
      <c r="J2116" s="5">
        <v>3897135</v>
      </c>
    </row>
    <row r="2117" spans="1:10" ht="15.75" thickBot="1" x14ac:dyDescent="0.3">
      <c r="A2117" s="4" t="str">
        <f t="shared" si="33"/>
        <v>39234000</v>
      </c>
      <c r="B2117" s="4">
        <v>39234000</v>
      </c>
      <c r="C2117" s="4" t="s">
        <v>2297</v>
      </c>
      <c r="D2117" s="5">
        <v>577887</v>
      </c>
      <c r="E2117" s="4" t="s">
        <v>9</v>
      </c>
      <c r="F2117" s="6">
        <v>6.39</v>
      </c>
      <c r="G2117" s="5">
        <v>0</v>
      </c>
      <c r="H2117" s="4" t="s">
        <v>34</v>
      </c>
      <c r="I2117" s="6" t="s">
        <v>35</v>
      </c>
      <c r="J2117" s="5">
        <v>3694665</v>
      </c>
    </row>
    <row r="2118" spans="1:10" ht="15.75" thickBot="1" x14ac:dyDescent="0.3">
      <c r="A2118" s="4" t="str">
        <f t="shared" si="33"/>
        <v>39235000</v>
      </c>
      <c r="B2118" s="4">
        <v>39235000</v>
      </c>
      <c r="C2118" s="4" t="s">
        <v>2298</v>
      </c>
      <c r="D2118" s="5">
        <v>858525</v>
      </c>
      <c r="E2118" s="4" t="s">
        <v>9</v>
      </c>
      <c r="F2118" s="6">
        <v>15.4</v>
      </c>
      <c r="G2118" s="5">
        <v>0</v>
      </c>
      <c r="H2118" s="4" t="s">
        <v>34</v>
      </c>
      <c r="I2118" s="6" t="s">
        <v>35</v>
      </c>
      <c r="J2118" s="5">
        <v>13218812</v>
      </c>
    </row>
    <row r="2119" spans="1:10" ht="15.75" thickBot="1" x14ac:dyDescent="0.3">
      <c r="A2119" s="4" t="str">
        <f t="shared" si="33"/>
        <v>39239000</v>
      </c>
      <c r="B2119" s="4">
        <v>39239000</v>
      </c>
      <c r="C2119" s="4" t="s">
        <v>2299</v>
      </c>
      <c r="D2119" s="5">
        <v>6272226</v>
      </c>
      <c r="E2119" s="4" t="s">
        <v>9</v>
      </c>
      <c r="F2119" s="6">
        <v>3.95</v>
      </c>
      <c r="G2119" s="5">
        <v>0</v>
      </c>
      <c r="H2119" s="4" t="s">
        <v>34</v>
      </c>
      <c r="I2119" s="6" t="s">
        <v>35</v>
      </c>
      <c r="J2119" s="5">
        <v>24763037</v>
      </c>
    </row>
    <row r="2120" spans="1:10" ht="15.75" thickBot="1" x14ac:dyDescent="0.3">
      <c r="A2120" s="4" t="str">
        <f t="shared" si="33"/>
        <v>39241000</v>
      </c>
      <c r="B2120" s="4">
        <v>39241000</v>
      </c>
      <c r="C2120" s="4" t="s">
        <v>2300</v>
      </c>
      <c r="D2120" s="5">
        <v>394919</v>
      </c>
      <c r="E2120" s="4" t="s">
        <v>9</v>
      </c>
      <c r="F2120" s="6">
        <v>10.050000000000001</v>
      </c>
      <c r="G2120" s="5">
        <v>0</v>
      </c>
      <c r="H2120" s="4" t="s">
        <v>34</v>
      </c>
      <c r="I2120" s="6" t="s">
        <v>35</v>
      </c>
      <c r="J2120" s="5">
        <v>3967976</v>
      </c>
    </row>
    <row r="2121" spans="1:10" ht="15.75" thickBot="1" x14ac:dyDescent="0.3">
      <c r="A2121" s="4" t="str">
        <f t="shared" si="33"/>
        <v>39249000</v>
      </c>
      <c r="B2121" s="4">
        <v>39249000</v>
      </c>
      <c r="C2121" s="4" t="s">
        <v>2301</v>
      </c>
      <c r="D2121" s="5">
        <v>2095870</v>
      </c>
      <c r="E2121" s="4" t="s">
        <v>9</v>
      </c>
      <c r="F2121" s="6">
        <v>3.53</v>
      </c>
      <c r="G2121" s="5">
        <v>0</v>
      </c>
      <c r="H2121" s="4" t="s">
        <v>34</v>
      </c>
      <c r="I2121" s="6" t="s">
        <v>35</v>
      </c>
      <c r="J2121" s="5">
        <v>7403236</v>
      </c>
    </row>
    <row r="2122" spans="1:10" ht="15.75" thickBot="1" x14ac:dyDescent="0.3">
      <c r="A2122" s="4" t="str">
        <f t="shared" si="33"/>
        <v>39251000</v>
      </c>
      <c r="B2122" s="4">
        <v>39251000</v>
      </c>
      <c r="C2122" s="4" t="s">
        <v>2302</v>
      </c>
      <c r="D2122" s="5">
        <v>27962</v>
      </c>
      <c r="E2122" s="4" t="s">
        <v>9</v>
      </c>
      <c r="F2122" s="6">
        <v>3.73</v>
      </c>
      <c r="G2122" s="5">
        <v>0</v>
      </c>
      <c r="H2122" s="4" t="s">
        <v>34</v>
      </c>
      <c r="I2122" s="6" t="s">
        <v>35</v>
      </c>
      <c r="J2122" s="5">
        <v>104432</v>
      </c>
    </row>
    <row r="2123" spans="1:10" ht="15.75" thickBot="1" x14ac:dyDescent="0.3">
      <c r="A2123" s="4" t="str">
        <f t="shared" si="33"/>
        <v>39252000</v>
      </c>
      <c r="B2123" s="4">
        <v>39252000</v>
      </c>
      <c r="C2123" s="4" t="s">
        <v>2303</v>
      </c>
      <c r="D2123" s="5">
        <v>6673</v>
      </c>
      <c r="E2123" s="4" t="s">
        <v>9</v>
      </c>
      <c r="F2123" s="6">
        <v>58.69</v>
      </c>
      <c r="G2123" s="5">
        <v>0</v>
      </c>
      <c r="H2123" s="4" t="s">
        <v>34</v>
      </c>
      <c r="I2123" s="6" t="s">
        <v>35</v>
      </c>
      <c r="J2123" s="5">
        <v>391618</v>
      </c>
    </row>
    <row r="2124" spans="1:10" ht="15.75" thickBot="1" x14ac:dyDescent="0.3">
      <c r="A2124" s="4" t="str">
        <f t="shared" si="33"/>
        <v>39253000</v>
      </c>
      <c r="B2124" s="4">
        <v>39253000</v>
      </c>
      <c r="C2124" s="4" t="s">
        <v>2304</v>
      </c>
      <c r="D2124" s="5">
        <v>50366</v>
      </c>
      <c r="E2124" s="4" t="s">
        <v>9</v>
      </c>
      <c r="F2124" s="6">
        <v>8.6300000000000008</v>
      </c>
      <c r="G2124" s="5">
        <v>0</v>
      </c>
      <c r="H2124" s="4" t="s">
        <v>34</v>
      </c>
      <c r="I2124" s="6" t="s">
        <v>35</v>
      </c>
      <c r="J2124" s="5">
        <v>434661</v>
      </c>
    </row>
    <row r="2125" spans="1:10" ht="15.75" thickBot="1" x14ac:dyDescent="0.3">
      <c r="A2125" s="4" t="str">
        <f t="shared" si="33"/>
        <v>39259000</v>
      </c>
      <c r="B2125" s="4">
        <v>39259000</v>
      </c>
      <c r="C2125" s="4" t="s">
        <v>2305</v>
      </c>
      <c r="D2125" s="5">
        <v>58005</v>
      </c>
      <c r="E2125" s="4" t="s">
        <v>9</v>
      </c>
      <c r="F2125" s="6">
        <v>10.34</v>
      </c>
      <c r="G2125" s="5">
        <v>0</v>
      </c>
      <c r="H2125" s="4" t="s">
        <v>34</v>
      </c>
      <c r="I2125" s="6" t="s">
        <v>35</v>
      </c>
      <c r="J2125" s="5">
        <v>599758</v>
      </c>
    </row>
    <row r="2126" spans="1:10" ht="15.75" thickBot="1" x14ac:dyDescent="0.3">
      <c r="A2126" s="4" t="str">
        <f t="shared" si="33"/>
        <v>39261000</v>
      </c>
      <c r="B2126" s="4">
        <v>39261000</v>
      </c>
      <c r="C2126" s="4" t="s">
        <v>2306</v>
      </c>
      <c r="D2126" s="5">
        <v>177981</v>
      </c>
      <c r="E2126" s="4" t="s">
        <v>9</v>
      </c>
      <c r="F2126" s="6">
        <v>8.08</v>
      </c>
      <c r="G2126" s="5">
        <v>0</v>
      </c>
      <c r="H2126" s="4" t="s">
        <v>34</v>
      </c>
      <c r="I2126" s="6" t="s">
        <v>35</v>
      </c>
      <c r="J2126" s="5">
        <v>1437600</v>
      </c>
    </row>
    <row r="2127" spans="1:10" ht="15.75" thickBot="1" x14ac:dyDescent="0.3">
      <c r="A2127" s="4" t="str">
        <f t="shared" si="33"/>
        <v>39262011</v>
      </c>
      <c r="B2127" s="4">
        <v>39262011</v>
      </c>
      <c r="C2127" s="4" t="s">
        <v>2307</v>
      </c>
      <c r="D2127" s="5">
        <v>71114</v>
      </c>
      <c r="E2127" s="4" t="s">
        <v>9</v>
      </c>
      <c r="F2127" s="6">
        <v>18.16</v>
      </c>
      <c r="G2127" s="5">
        <v>7264129</v>
      </c>
      <c r="H2127" s="4" t="s">
        <v>2308</v>
      </c>
      <c r="I2127" s="6" t="s">
        <v>878</v>
      </c>
      <c r="J2127" s="5">
        <v>1291691</v>
      </c>
    </row>
    <row r="2128" spans="1:10" ht="15.75" thickBot="1" x14ac:dyDescent="0.3">
      <c r="A2128" s="4" t="str">
        <f t="shared" si="33"/>
        <v>39262019</v>
      </c>
      <c r="B2128" s="4">
        <v>39262019</v>
      </c>
      <c r="C2128" s="4" t="s">
        <v>2309</v>
      </c>
      <c r="D2128" s="5">
        <v>21436</v>
      </c>
      <c r="E2128" s="4" t="s">
        <v>9</v>
      </c>
      <c r="F2128" s="6">
        <v>41.35</v>
      </c>
      <c r="G2128" s="5">
        <v>381738</v>
      </c>
      <c r="H2128" s="4" t="s">
        <v>2308</v>
      </c>
      <c r="I2128" s="6">
        <v>2.3199999999999998</v>
      </c>
      <c r="J2128" s="5">
        <v>886321</v>
      </c>
    </row>
    <row r="2129" spans="1:10" ht="15.75" thickBot="1" x14ac:dyDescent="0.3">
      <c r="A2129" s="4" t="str">
        <f t="shared" si="33"/>
        <v>39262090</v>
      </c>
      <c r="B2129" s="4">
        <v>39262090</v>
      </c>
      <c r="C2129" s="4" t="s">
        <v>2310</v>
      </c>
      <c r="D2129" s="5">
        <v>35556</v>
      </c>
      <c r="E2129" s="4" t="s">
        <v>9</v>
      </c>
      <c r="F2129" s="6">
        <v>62.6</v>
      </c>
      <c r="G2129" s="5">
        <v>0</v>
      </c>
      <c r="H2129" s="4" t="s">
        <v>34</v>
      </c>
      <c r="I2129" s="6" t="s">
        <v>35</v>
      </c>
      <c r="J2129" s="5">
        <v>2225713</v>
      </c>
    </row>
    <row r="2130" spans="1:10" ht="15.75" thickBot="1" x14ac:dyDescent="0.3">
      <c r="A2130" s="4" t="str">
        <f t="shared" si="33"/>
        <v>39263000</v>
      </c>
      <c r="B2130" s="4">
        <v>39263000</v>
      </c>
      <c r="C2130" s="4" t="s">
        <v>2311</v>
      </c>
      <c r="D2130" s="5">
        <v>157327</v>
      </c>
      <c r="E2130" s="4" t="s">
        <v>9</v>
      </c>
      <c r="F2130" s="6">
        <v>36.65</v>
      </c>
      <c r="G2130" s="5">
        <v>0</v>
      </c>
      <c r="H2130" s="4" t="s">
        <v>34</v>
      </c>
      <c r="I2130" s="6" t="s">
        <v>35</v>
      </c>
      <c r="J2130" s="5">
        <v>5765334</v>
      </c>
    </row>
    <row r="2131" spans="1:10" ht="15.75" thickBot="1" x14ac:dyDescent="0.3">
      <c r="A2131" s="4" t="str">
        <f t="shared" si="33"/>
        <v>39264000</v>
      </c>
      <c r="B2131" s="4">
        <v>39264000</v>
      </c>
      <c r="C2131" s="4" t="s">
        <v>2312</v>
      </c>
      <c r="D2131" s="5">
        <v>90567</v>
      </c>
      <c r="E2131" s="4" t="s">
        <v>9</v>
      </c>
      <c r="F2131" s="6">
        <v>42.35</v>
      </c>
      <c r="G2131" s="5">
        <v>0</v>
      </c>
      <c r="H2131" s="4" t="s">
        <v>34</v>
      </c>
      <c r="I2131" s="6" t="s">
        <v>35</v>
      </c>
      <c r="J2131" s="5">
        <v>3835570</v>
      </c>
    </row>
    <row r="2132" spans="1:10" ht="15.75" thickBot="1" x14ac:dyDescent="0.3">
      <c r="A2132" s="4" t="str">
        <f t="shared" si="33"/>
        <v>39269010</v>
      </c>
      <c r="B2132" s="4">
        <v>39269010</v>
      </c>
      <c r="C2132" s="4" t="s">
        <v>2313</v>
      </c>
      <c r="D2132" s="5">
        <v>1354871</v>
      </c>
      <c r="E2132" s="4" t="s">
        <v>9</v>
      </c>
      <c r="F2132" s="6">
        <v>80.41</v>
      </c>
      <c r="G2132" s="5">
        <v>0</v>
      </c>
      <c r="H2132" s="4" t="s">
        <v>34</v>
      </c>
      <c r="I2132" s="6" t="s">
        <v>35</v>
      </c>
      <c r="J2132" s="5">
        <v>108946863</v>
      </c>
    </row>
    <row r="2133" spans="1:10" ht="15.75" thickBot="1" x14ac:dyDescent="0.3">
      <c r="A2133" s="4" t="str">
        <f t="shared" si="33"/>
        <v>39269090</v>
      </c>
      <c r="B2133" s="4">
        <v>39269090</v>
      </c>
      <c r="C2133" s="4" t="s">
        <v>2314</v>
      </c>
      <c r="D2133" s="5">
        <v>6750422</v>
      </c>
      <c r="E2133" s="4" t="s">
        <v>9</v>
      </c>
      <c r="F2133" s="6">
        <v>29.57</v>
      </c>
      <c r="G2133" s="5">
        <v>0</v>
      </c>
      <c r="H2133" s="4" t="s">
        <v>34</v>
      </c>
      <c r="I2133" s="6" t="s">
        <v>35</v>
      </c>
      <c r="J2133" s="5">
        <v>199600218</v>
      </c>
    </row>
    <row r="2134" spans="1:10" ht="15.75" thickBot="1" x14ac:dyDescent="0.3">
      <c r="A2134" s="4" t="str">
        <f t="shared" si="33"/>
        <v>40011000</v>
      </c>
      <c r="B2134" s="4">
        <v>40011000</v>
      </c>
      <c r="C2134" s="4" t="s">
        <v>2315</v>
      </c>
      <c r="D2134" s="5">
        <v>48608007</v>
      </c>
      <c r="E2134" s="4" t="s">
        <v>9</v>
      </c>
      <c r="F2134" s="6">
        <v>1.05</v>
      </c>
      <c r="G2134" s="5">
        <v>0</v>
      </c>
      <c r="H2134" s="4" t="s">
        <v>34</v>
      </c>
      <c r="I2134" s="6" t="s">
        <v>35</v>
      </c>
      <c r="J2134" s="5">
        <v>51156899</v>
      </c>
    </row>
    <row r="2135" spans="1:10" ht="15.75" thickBot="1" x14ac:dyDescent="0.3">
      <c r="A2135" s="4" t="str">
        <f t="shared" si="33"/>
        <v>40012100</v>
      </c>
      <c r="B2135" s="4">
        <v>40012100</v>
      </c>
      <c r="C2135" s="4" t="s">
        <v>2316</v>
      </c>
      <c r="D2135" s="5">
        <v>12175848</v>
      </c>
      <c r="E2135" s="4" t="s">
        <v>9</v>
      </c>
      <c r="F2135" s="6">
        <v>1.57</v>
      </c>
      <c r="G2135" s="5">
        <v>0</v>
      </c>
      <c r="H2135" s="4" t="s">
        <v>34</v>
      </c>
      <c r="I2135" s="6" t="s">
        <v>35</v>
      </c>
      <c r="J2135" s="5">
        <v>19089310</v>
      </c>
    </row>
    <row r="2136" spans="1:10" ht="15.75" thickBot="1" x14ac:dyDescent="0.3">
      <c r="A2136" s="4" t="str">
        <f t="shared" si="33"/>
        <v>40012200</v>
      </c>
      <c r="B2136" s="4">
        <v>40012200</v>
      </c>
      <c r="C2136" s="4" t="s">
        <v>2317</v>
      </c>
      <c r="D2136" s="5">
        <v>154303456</v>
      </c>
      <c r="E2136" s="4" t="s">
        <v>9</v>
      </c>
      <c r="F2136" s="6">
        <v>1.45</v>
      </c>
      <c r="G2136" s="5">
        <v>0</v>
      </c>
      <c r="H2136" s="4" t="s">
        <v>34</v>
      </c>
      <c r="I2136" s="6" t="s">
        <v>35</v>
      </c>
      <c r="J2136" s="5">
        <v>223116865</v>
      </c>
    </row>
    <row r="2137" spans="1:10" ht="15.75" thickBot="1" x14ac:dyDescent="0.3">
      <c r="A2137" s="4" t="str">
        <f t="shared" si="33"/>
        <v>40012900</v>
      </c>
      <c r="B2137" s="4">
        <v>40012900</v>
      </c>
      <c r="C2137" s="4" t="s">
        <v>2318</v>
      </c>
      <c r="D2137" s="5">
        <v>45450443</v>
      </c>
      <c r="E2137" s="4" t="s">
        <v>9</v>
      </c>
      <c r="F2137" s="6">
        <v>1.2</v>
      </c>
      <c r="G2137" s="5">
        <v>0</v>
      </c>
      <c r="H2137" s="4" t="s">
        <v>34</v>
      </c>
      <c r="I2137" s="6" t="s">
        <v>35</v>
      </c>
      <c r="J2137" s="5">
        <v>54449788</v>
      </c>
    </row>
    <row r="2138" spans="1:10" ht="15.75" thickBot="1" x14ac:dyDescent="0.3">
      <c r="A2138" s="4" t="str">
        <f t="shared" si="33"/>
        <v>40013000</v>
      </c>
      <c r="B2138" s="4">
        <v>40013000</v>
      </c>
      <c r="C2138" s="4" t="s">
        <v>2319</v>
      </c>
      <c r="D2138" s="5">
        <v>45</v>
      </c>
      <c r="E2138" s="4" t="s">
        <v>9</v>
      </c>
      <c r="F2138" s="6">
        <v>21.91</v>
      </c>
      <c r="G2138" s="5">
        <v>0</v>
      </c>
      <c r="H2138" s="4" t="s">
        <v>34</v>
      </c>
      <c r="I2138" s="6" t="s">
        <v>35</v>
      </c>
      <c r="J2138" s="5">
        <v>986</v>
      </c>
    </row>
    <row r="2139" spans="1:10" ht="15.75" thickBot="1" x14ac:dyDescent="0.3">
      <c r="A2139" s="4" t="str">
        <f t="shared" si="33"/>
        <v>40021110</v>
      </c>
      <c r="B2139" s="4">
        <v>40021110</v>
      </c>
      <c r="C2139" s="4" t="s">
        <v>2320</v>
      </c>
      <c r="D2139" s="5">
        <v>1188616</v>
      </c>
      <c r="E2139" s="4" t="s">
        <v>9</v>
      </c>
      <c r="F2139" s="6">
        <v>3.02</v>
      </c>
      <c r="G2139" s="5">
        <v>0</v>
      </c>
      <c r="H2139" s="4" t="s">
        <v>34</v>
      </c>
      <c r="I2139" s="6" t="s">
        <v>35</v>
      </c>
      <c r="J2139" s="5">
        <v>3588700</v>
      </c>
    </row>
    <row r="2140" spans="1:10" ht="15.75" thickBot="1" x14ac:dyDescent="0.3">
      <c r="A2140" s="4" t="str">
        <f t="shared" si="33"/>
        <v>40021190</v>
      </c>
      <c r="B2140" s="4">
        <v>40021190</v>
      </c>
      <c r="C2140" s="4" t="s">
        <v>2321</v>
      </c>
      <c r="D2140" s="5">
        <v>5512480</v>
      </c>
      <c r="E2140" s="4" t="s">
        <v>9</v>
      </c>
      <c r="F2140" s="6">
        <v>1.97</v>
      </c>
      <c r="G2140" s="5">
        <v>0</v>
      </c>
      <c r="H2140" s="4" t="s">
        <v>34</v>
      </c>
      <c r="I2140" s="6" t="s">
        <v>35</v>
      </c>
      <c r="J2140" s="5">
        <v>10833904</v>
      </c>
    </row>
    <row r="2141" spans="1:10" ht="15.75" thickBot="1" x14ac:dyDescent="0.3">
      <c r="A2141" s="4" t="str">
        <f t="shared" si="33"/>
        <v>40021911</v>
      </c>
      <c r="B2141" s="4">
        <v>40021911</v>
      </c>
      <c r="C2141" s="4" t="s">
        <v>2322</v>
      </c>
      <c r="D2141" s="5">
        <v>790444</v>
      </c>
      <c r="E2141" s="4" t="s">
        <v>9</v>
      </c>
      <c r="F2141" s="6">
        <v>4.1399999999999997</v>
      </c>
      <c r="G2141" s="5">
        <v>0</v>
      </c>
      <c r="H2141" s="4" t="s">
        <v>34</v>
      </c>
      <c r="I2141" s="6" t="s">
        <v>35</v>
      </c>
      <c r="J2141" s="5">
        <v>3275172</v>
      </c>
    </row>
    <row r="2142" spans="1:10" ht="15.75" thickBot="1" x14ac:dyDescent="0.3">
      <c r="A2142" s="4" t="str">
        <f t="shared" si="33"/>
        <v>40021912</v>
      </c>
      <c r="B2142" s="4">
        <v>40021912</v>
      </c>
      <c r="C2142" s="4" t="s">
        <v>2323</v>
      </c>
      <c r="D2142" s="5">
        <v>4167855</v>
      </c>
      <c r="E2142" s="4" t="s">
        <v>9</v>
      </c>
      <c r="F2142" s="6">
        <v>1.37</v>
      </c>
      <c r="G2142" s="5">
        <v>0</v>
      </c>
      <c r="H2142" s="4" t="s">
        <v>34</v>
      </c>
      <c r="I2142" s="6" t="s">
        <v>35</v>
      </c>
      <c r="J2142" s="5">
        <v>5703384</v>
      </c>
    </row>
    <row r="2143" spans="1:10" ht="15.75" thickBot="1" x14ac:dyDescent="0.3">
      <c r="A2143" s="4" t="str">
        <f t="shared" si="33"/>
        <v>40021913</v>
      </c>
      <c r="B2143" s="4">
        <v>40021913</v>
      </c>
      <c r="C2143" s="4" t="s">
        <v>2324</v>
      </c>
      <c r="D2143" s="5">
        <v>7088623</v>
      </c>
      <c r="E2143" s="4" t="s">
        <v>9</v>
      </c>
      <c r="F2143" s="6">
        <v>1.45</v>
      </c>
      <c r="G2143" s="5">
        <v>0</v>
      </c>
      <c r="H2143" s="4" t="s">
        <v>34</v>
      </c>
      <c r="I2143" s="6" t="s">
        <v>35</v>
      </c>
      <c r="J2143" s="5">
        <v>10257957</v>
      </c>
    </row>
    <row r="2144" spans="1:10" ht="15.75" thickBot="1" x14ac:dyDescent="0.3">
      <c r="A2144" s="4" t="str">
        <f t="shared" si="33"/>
        <v>40021914</v>
      </c>
      <c r="B2144" s="4">
        <v>40021914</v>
      </c>
      <c r="C2144" s="4" t="s">
        <v>2325</v>
      </c>
      <c r="D2144" s="5">
        <v>266850</v>
      </c>
      <c r="E2144" s="4" t="s">
        <v>9</v>
      </c>
      <c r="F2144" s="6">
        <v>2.5499999999999998</v>
      </c>
      <c r="G2144" s="5">
        <v>0</v>
      </c>
      <c r="H2144" s="4" t="s">
        <v>34</v>
      </c>
      <c r="I2144" s="6" t="s">
        <v>35</v>
      </c>
      <c r="J2144" s="5">
        <v>679324</v>
      </c>
    </row>
    <row r="2145" spans="1:10" ht="15.75" thickBot="1" x14ac:dyDescent="0.3">
      <c r="A2145" s="4" t="str">
        <f t="shared" si="33"/>
        <v>40021915</v>
      </c>
      <c r="B2145" s="4">
        <v>40021915</v>
      </c>
      <c r="C2145" s="4" t="s">
        <v>2326</v>
      </c>
      <c r="D2145" s="5">
        <v>1289536</v>
      </c>
      <c r="E2145" s="4" t="s">
        <v>9</v>
      </c>
      <c r="F2145" s="6">
        <v>1.99</v>
      </c>
      <c r="G2145" s="5">
        <v>0</v>
      </c>
      <c r="H2145" s="4" t="s">
        <v>34</v>
      </c>
      <c r="I2145" s="6" t="s">
        <v>35</v>
      </c>
      <c r="J2145" s="5">
        <v>2571486</v>
      </c>
    </row>
    <row r="2146" spans="1:10" ht="15.75" thickBot="1" x14ac:dyDescent="0.3">
      <c r="A2146" s="4" t="str">
        <f t="shared" si="33"/>
        <v>40021916</v>
      </c>
      <c r="B2146" s="4">
        <v>40021916</v>
      </c>
      <c r="C2146" s="4" t="s">
        <v>2327</v>
      </c>
      <c r="D2146" s="5">
        <v>3413920</v>
      </c>
      <c r="E2146" s="4" t="s">
        <v>9</v>
      </c>
      <c r="F2146" s="6">
        <v>1.86</v>
      </c>
      <c r="G2146" s="5">
        <v>0</v>
      </c>
      <c r="H2146" s="4" t="s">
        <v>34</v>
      </c>
      <c r="I2146" s="6" t="s">
        <v>35</v>
      </c>
      <c r="J2146" s="5">
        <v>6338906</v>
      </c>
    </row>
    <row r="2147" spans="1:10" ht="15.75" thickBot="1" x14ac:dyDescent="0.3">
      <c r="A2147" s="4" t="str">
        <f t="shared" si="33"/>
        <v>40021919</v>
      </c>
      <c r="B2147" s="4">
        <v>40021919</v>
      </c>
      <c r="C2147" s="4" t="s">
        <v>2328</v>
      </c>
      <c r="D2147" s="5">
        <v>215440</v>
      </c>
      <c r="E2147" s="4" t="s">
        <v>9</v>
      </c>
      <c r="F2147" s="6">
        <v>3.47</v>
      </c>
      <c r="G2147" s="5">
        <v>0</v>
      </c>
      <c r="H2147" s="4" t="s">
        <v>34</v>
      </c>
      <c r="I2147" s="6" t="s">
        <v>35</v>
      </c>
      <c r="J2147" s="5">
        <v>748502</v>
      </c>
    </row>
    <row r="2148" spans="1:10" ht="15.75" thickBot="1" x14ac:dyDescent="0.3">
      <c r="A2148" s="4" t="str">
        <f t="shared" si="33"/>
        <v>40021990</v>
      </c>
      <c r="B2148" s="4">
        <v>40021990</v>
      </c>
      <c r="C2148" s="4" t="s">
        <v>2329</v>
      </c>
      <c r="D2148" s="5">
        <v>28091839</v>
      </c>
      <c r="E2148" s="4" t="s">
        <v>9</v>
      </c>
      <c r="F2148" s="6">
        <v>2.16</v>
      </c>
      <c r="G2148" s="5">
        <v>0</v>
      </c>
      <c r="H2148" s="4" t="s">
        <v>34</v>
      </c>
      <c r="I2148" s="6" t="s">
        <v>35</v>
      </c>
      <c r="J2148" s="5">
        <v>60643835</v>
      </c>
    </row>
    <row r="2149" spans="1:10" ht="15.75" thickBot="1" x14ac:dyDescent="0.3">
      <c r="A2149" s="4" t="str">
        <f t="shared" si="33"/>
        <v>40022010</v>
      </c>
      <c r="B2149" s="4">
        <v>40022010</v>
      </c>
      <c r="C2149" s="4" t="s">
        <v>2330</v>
      </c>
      <c r="D2149" s="5">
        <v>10697364</v>
      </c>
      <c r="E2149" s="4" t="s">
        <v>9</v>
      </c>
      <c r="F2149" s="6">
        <v>1.6</v>
      </c>
      <c r="G2149" s="5">
        <v>0</v>
      </c>
      <c r="H2149" s="4" t="s">
        <v>34</v>
      </c>
      <c r="I2149" s="6" t="s">
        <v>35</v>
      </c>
      <c r="J2149" s="5">
        <v>17164517</v>
      </c>
    </row>
    <row r="2150" spans="1:10" ht="15.75" thickBot="1" x14ac:dyDescent="0.3">
      <c r="A2150" s="4" t="str">
        <f t="shared" si="33"/>
        <v>40022090</v>
      </c>
      <c r="B2150" s="4">
        <v>40022090</v>
      </c>
      <c r="C2150" s="4" t="s">
        <v>2331</v>
      </c>
      <c r="D2150" s="5">
        <v>12169387</v>
      </c>
      <c r="E2150" s="4" t="s">
        <v>9</v>
      </c>
      <c r="F2150" s="6">
        <v>1.72</v>
      </c>
      <c r="G2150" s="5">
        <v>0</v>
      </c>
      <c r="H2150" s="4" t="s">
        <v>34</v>
      </c>
      <c r="I2150" s="6" t="s">
        <v>35</v>
      </c>
      <c r="J2150" s="5">
        <v>20913508</v>
      </c>
    </row>
    <row r="2151" spans="1:10" ht="15.75" thickBot="1" x14ac:dyDescent="0.3">
      <c r="A2151" s="4" t="str">
        <f t="shared" si="33"/>
        <v>40023110</v>
      </c>
      <c r="B2151" s="4">
        <v>40023110</v>
      </c>
      <c r="C2151" s="4" t="s">
        <v>2332</v>
      </c>
      <c r="D2151" s="5">
        <v>106167</v>
      </c>
      <c r="E2151" s="4" t="s">
        <v>9</v>
      </c>
      <c r="F2151" s="6">
        <v>2.44</v>
      </c>
      <c r="G2151" s="5">
        <v>0</v>
      </c>
      <c r="H2151" s="4" t="s">
        <v>34</v>
      </c>
      <c r="I2151" s="6" t="s">
        <v>35</v>
      </c>
      <c r="J2151" s="5">
        <v>258933</v>
      </c>
    </row>
    <row r="2152" spans="1:10" ht="15.75" thickBot="1" x14ac:dyDescent="0.3">
      <c r="A2152" s="4" t="str">
        <f t="shared" si="33"/>
        <v>40023190</v>
      </c>
      <c r="B2152" s="4">
        <v>40023190</v>
      </c>
      <c r="C2152" s="4" t="s">
        <v>2333</v>
      </c>
      <c r="D2152" s="5">
        <v>6735468</v>
      </c>
      <c r="E2152" s="4" t="s">
        <v>9</v>
      </c>
      <c r="F2152" s="6">
        <v>1.74</v>
      </c>
      <c r="G2152" s="5">
        <v>0</v>
      </c>
      <c r="H2152" s="4" t="s">
        <v>34</v>
      </c>
      <c r="I2152" s="6" t="s">
        <v>35</v>
      </c>
      <c r="J2152" s="5">
        <v>11740802</v>
      </c>
    </row>
    <row r="2153" spans="1:10" ht="15.75" thickBot="1" x14ac:dyDescent="0.3">
      <c r="A2153" s="4" t="str">
        <f t="shared" si="33"/>
        <v>40023910</v>
      </c>
      <c r="B2153" s="4">
        <v>40023910</v>
      </c>
      <c r="C2153" s="4" t="s">
        <v>2334</v>
      </c>
      <c r="D2153" s="5">
        <v>1026576</v>
      </c>
      <c r="E2153" s="4" t="s">
        <v>9</v>
      </c>
      <c r="F2153" s="6">
        <v>2.31</v>
      </c>
      <c r="G2153" s="5">
        <v>0</v>
      </c>
      <c r="H2153" s="4" t="s">
        <v>34</v>
      </c>
      <c r="I2153" s="6" t="s">
        <v>35</v>
      </c>
      <c r="J2153" s="5">
        <v>2368549</v>
      </c>
    </row>
    <row r="2154" spans="1:10" ht="15.75" thickBot="1" x14ac:dyDescent="0.3">
      <c r="A2154" s="4" t="str">
        <f t="shared" si="33"/>
        <v>40023990</v>
      </c>
      <c r="B2154" s="4">
        <v>40023990</v>
      </c>
      <c r="C2154" s="4" t="s">
        <v>2335</v>
      </c>
      <c r="D2154" s="5">
        <v>9489301</v>
      </c>
      <c r="E2154" s="4" t="s">
        <v>9</v>
      </c>
      <c r="F2154" s="6">
        <v>2.3199999999999998</v>
      </c>
      <c r="G2154" s="5">
        <v>0</v>
      </c>
      <c r="H2154" s="4" t="s">
        <v>34</v>
      </c>
      <c r="I2154" s="6" t="s">
        <v>35</v>
      </c>
      <c r="J2154" s="5">
        <v>22059006</v>
      </c>
    </row>
    <row r="2155" spans="1:10" ht="15.75" thickBot="1" x14ac:dyDescent="0.3">
      <c r="A2155" s="4" t="str">
        <f t="shared" si="33"/>
        <v>40024100</v>
      </c>
      <c r="B2155" s="4">
        <v>40024100</v>
      </c>
      <c r="C2155" s="4" t="s">
        <v>2336</v>
      </c>
      <c r="D2155" s="5">
        <v>369775</v>
      </c>
      <c r="E2155" s="4" t="s">
        <v>9</v>
      </c>
      <c r="F2155" s="6">
        <v>2.15</v>
      </c>
      <c r="G2155" s="5">
        <v>0</v>
      </c>
      <c r="H2155" s="4" t="s">
        <v>34</v>
      </c>
      <c r="I2155" s="6" t="s">
        <v>35</v>
      </c>
      <c r="J2155" s="5">
        <v>795272</v>
      </c>
    </row>
    <row r="2156" spans="1:10" ht="15.75" thickBot="1" x14ac:dyDescent="0.3">
      <c r="A2156" s="4" t="str">
        <f t="shared" si="33"/>
        <v>40024910</v>
      </c>
      <c r="B2156" s="4">
        <v>40024910</v>
      </c>
      <c r="C2156" s="4" t="s">
        <v>2337</v>
      </c>
      <c r="D2156" s="5">
        <v>847031</v>
      </c>
      <c r="E2156" s="4" t="s">
        <v>9</v>
      </c>
      <c r="F2156" s="6">
        <v>5.55</v>
      </c>
      <c r="G2156" s="5">
        <v>0</v>
      </c>
      <c r="H2156" s="4" t="s">
        <v>34</v>
      </c>
      <c r="I2156" s="6" t="s">
        <v>35</v>
      </c>
      <c r="J2156" s="5">
        <v>4705076</v>
      </c>
    </row>
    <row r="2157" spans="1:10" ht="15.75" thickBot="1" x14ac:dyDescent="0.3">
      <c r="A2157" s="4" t="str">
        <f t="shared" si="33"/>
        <v>40024990</v>
      </c>
      <c r="B2157" s="4">
        <v>40024990</v>
      </c>
      <c r="C2157" s="4" t="s">
        <v>2338</v>
      </c>
      <c r="D2157" s="5">
        <v>75947</v>
      </c>
      <c r="E2157" s="4" t="s">
        <v>9</v>
      </c>
      <c r="F2157" s="6">
        <v>5.24</v>
      </c>
      <c r="G2157" s="5">
        <v>0</v>
      </c>
      <c r="H2157" s="4" t="s">
        <v>34</v>
      </c>
      <c r="I2157" s="6" t="s">
        <v>35</v>
      </c>
      <c r="J2157" s="5">
        <v>398320</v>
      </c>
    </row>
    <row r="2158" spans="1:10" ht="15.75" thickBot="1" x14ac:dyDescent="0.3">
      <c r="A2158" s="4" t="str">
        <f t="shared" si="33"/>
        <v>40025100</v>
      </c>
      <c r="B2158" s="4">
        <v>40025100</v>
      </c>
      <c r="C2158" s="4" t="s">
        <v>2339</v>
      </c>
      <c r="D2158" s="5">
        <v>9342660</v>
      </c>
      <c r="E2158" s="4" t="s">
        <v>9</v>
      </c>
      <c r="F2158" s="6">
        <v>0.83</v>
      </c>
      <c r="G2158" s="5">
        <v>0</v>
      </c>
      <c r="H2158" s="4" t="s">
        <v>34</v>
      </c>
      <c r="I2158" s="6" t="s">
        <v>35</v>
      </c>
      <c r="J2158" s="5">
        <v>7794999</v>
      </c>
    </row>
    <row r="2159" spans="1:10" ht="15.75" thickBot="1" x14ac:dyDescent="0.3">
      <c r="A2159" s="4" t="str">
        <f t="shared" si="33"/>
        <v>40025910</v>
      </c>
      <c r="B2159" s="4">
        <v>40025910</v>
      </c>
      <c r="C2159" s="4" t="s">
        <v>2340</v>
      </c>
      <c r="D2159" s="5">
        <v>5367232</v>
      </c>
      <c r="E2159" s="4" t="s">
        <v>9</v>
      </c>
      <c r="F2159" s="6">
        <v>1.65</v>
      </c>
      <c r="G2159" s="5">
        <v>0</v>
      </c>
      <c r="H2159" s="4" t="s">
        <v>34</v>
      </c>
      <c r="I2159" s="6" t="s">
        <v>35</v>
      </c>
      <c r="J2159" s="5">
        <v>8873308</v>
      </c>
    </row>
    <row r="2160" spans="1:10" ht="15.75" thickBot="1" x14ac:dyDescent="0.3">
      <c r="A2160" s="4" t="str">
        <f t="shared" si="33"/>
        <v>40025990</v>
      </c>
      <c r="B2160" s="4">
        <v>40025990</v>
      </c>
      <c r="C2160" s="4" t="s">
        <v>2341</v>
      </c>
      <c r="D2160" s="5">
        <v>3418983</v>
      </c>
      <c r="E2160" s="4" t="s">
        <v>9</v>
      </c>
      <c r="F2160" s="6">
        <v>2.67</v>
      </c>
      <c r="G2160" s="5">
        <v>0</v>
      </c>
      <c r="H2160" s="4" t="s">
        <v>34</v>
      </c>
      <c r="I2160" s="6" t="s">
        <v>35</v>
      </c>
      <c r="J2160" s="5">
        <v>9120537</v>
      </c>
    </row>
    <row r="2161" spans="1:10" ht="15.75" thickBot="1" x14ac:dyDescent="0.3">
      <c r="A2161" s="4" t="str">
        <f t="shared" si="33"/>
        <v>40026010</v>
      </c>
      <c r="B2161" s="4">
        <v>40026010</v>
      </c>
      <c r="C2161" s="4" t="s">
        <v>2342</v>
      </c>
      <c r="D2161" s="5">
        <v>433869</v>
      </c>
      <c r="E2161" s="4" t="s">
        <v>9</v>
      </c>
      <c r="F2161" s="6">
        <v>1.97</v>
      </c>
      <c r="G2161" s="5">
        <v>0</v>
      </c>
      <c r="H2161" s="4" t="s">
        <v>34</v>
      </c>
      <c r="I2161" s="6" t="s">
        <v>35</v>
      </c>
      <c r="J2161" s="5">
        <v>853249</v>
      </c>
    </row>
    <row r="2162" spans="1:10" ht="15.75" thickBot="1" x14ac:dyDescent="0.3">
      <c r="A2162" s="4" t="str">
        <f t="shared" si="33"/>
        <v>40026090</v>
      </c>
      <c r="B2162" s="4">
        <v>40026090</v>
      </c>
      <c r="C2162" s="4" t="s">
        <v>2343</v>
      </c>
      <c r="D2162" s="5">
        <v>4987246</v>
      </c>
      <c r="E2162" s="4" t="s">
        <v>9</v>
      </c>
      <c r="F2162" s="6">
        <v>1.61</v>
      </c>
      <c r="G2162" s="5">
        <v>0</v>
      </c>
      <c r="H2162" s="4" t="s">
        <v>34</v>
      </c>
      <c r="I2162" s="6" t="s">
        <v>35</v>
      </c>
      <c r="J2162" s="5">
        <v>8051437</v>
      </c>
    </row>
    <row r="2163" spans="1:10" ht="15.75" thickBot="1" x14ac:dyDescent="0.3">
      <c r="A2163" s="4" t="str">
        <f t="shared" si="33"/>
        <v>40027010</v>
      </c>
      <c r="B2163" s="4">
        <v>40027010</v>
      </c>
      <c r="C2163" s="4" t="s">
        <v>2344</v>
      </c>
      <c r="D2163" s="5">
        <v>6230602</v>
      </c>
      <c r="E2163" s="4" t="s">
        <v>9</v>
      </c>
      <c r="F2163" s="6">
        <v>1.9</v>
      </c>
      <c r="G2163" s="5">
        <v>0</v>
      </c>
      <c r="H2163" s="4" t="s">
        <v>34</v>
      </c>
      <c r="I2163" s="6" t="s">
        <v>35</v>
      </c>
      <c r="J2163" s="5">
        <v>11865872</v>
      </c>
    </row>
    <row r="2164" spans="1:10" ht="15.75" thickBot="1" x14ac:dyDescent="0.3">
      <c r="A2164" s="4" t="str">
        <f t="shared" si="33"/>
        <v>40027090</v>
      </c>
      <c r="B2164" s="4">
        <v>40027090</v>
      </c>
      <c r="C2164" s="4" t="s">
        <v>2345</v>
      </c>
      <c r="D2164" s="5">
        <v>6434238</v>
      </c>
      <c r="E2164" s="4" t="s">
        <v>9</v>
      </c>
      <c r="F2164" s="6">
        <v>2.34</v>
      </c>
      <c r="G2164" s="5">
        <v>0</v>
      </c>
      <c r="H2164" s="4" t="s">
        <v>34</v>
      </c>
      <c r="I2164" s="6" t="s">
        <v>35</v>
      </c>
      <c r="J2164" s="5">
        <v>15036296</v>
      </c>
    </row>
    <row r="2165" spans="1:10" ht="15.75" thickBot="1" x14ac:dyDescent="0.3">
      <c r="A2165" s="4" t="str">
        <f t="shared" si="33"/>
        <v>40028000</v>
      </c>
      <c r="B2165" s="4">
        <v>40028000</v>
      </c>
      <c r="C2165" s="4" t="s">
        <v>2346</v>
      </c>
      <c r="D2165" s="5">
        <v>326751625</v>
      </c>
      <c r="E2165" s="4" t="s">
        <v>9</v>
      </c>
      <c r="F2165" s="6">
        <v>1.42</v>
      </c>
      <c r="G2165" s="5">
        <v>0</v>
      </c>
      <c r="H2165" s="4" t="s">
        <v>34</v>
      </c>
      <c r="I2165" s="6" t="s">
        <v>35</v>
      </c>
      <c r="J2165" s="5">
        <v>464419645</v>
      </c>
    </row>
    <row r="2166" spans="1:10" ht="15.75" thickBot="1" x14ac:dyDescent="0.3">
      <c r="A2166" s="4" t="str">
        <f t="shared" si="33"/>
        <v>40029100</v>
      </c>
      <c r="B2166" s="4">
        <v>40029100</v>
      </c>
      <c r="C2166" s="4" t="s">
        <v>2347</v>
      </c>
      <c r="D2166" s="5">
        <v>568397</v>
      </c>
      <c r="E2166" s="4" t="s">
        <v>9</v>
      </c>
      <c r="F2166" s="6">
        <v>6.36</v>
      </c>
      <c r="G2166" s="5">
        <v>0</v>
      </c>
      <c r="H2166" s="4" t="s">
        <v>34</v>
      </c>
      <c r="I2166" s="6" t="s">
        <v>35</v>
      </c>
      <c r="J2166" s="5">
        <v>3614977</v>
      </c>
    </row>
    <row r="2167" spans="1:10" ht="15.75" thickBot="1" x14ac:dyDescent="0.3">
      <c r="A2167" s="4" t="str">
        <f t="shared" si="33"/>
        <v>40029911</v>
      </c>
      <c r="B2167" s="4">
        <v>40029911</v>
      </c>
      <c r="C2167" s="4" t="s">
        <v>2348</v>
      </c>
      <c r="D2167" s="5">
        <v>4616962</v>
      </c>
      <c r="E2167" s="4" t="s">
        <v>9</v>
      </c>
      <c r="F2167" s="6">
        <v>3.24</v>
      </c>
      <c r="G2167" s="5">
        <v>0</v>
      </c>
      <c r="H2167" s="4" t="s">
        <v>34</v>
      </c>
      <c r="I2167" s="6" t="s">
        <v>35</v>
      </c>
      <c r="J2167" s="5">
        <v>14939225</v>
      </c>
    </row>
    <row r="2168" spans="1:10" ht="15.75" thickBot="1" x14ac:dyDescent="0.3">
      <c r="A2168" s="4" t="str">
        <f t="shared" si="33"/>
        <v>40029919</v>
      </c>
      <c r="B2168" s="4">
        <v>40029919</v>
      </c>
      <c r="C2168" s="4" t="s">
        <v>2349</v>
      </c>
      <c r="D2168" s="5">
        <v>733970</v>
      </c>
      <c r="E2168" s="4" t="s">
        <v>9</v>
      </c>
      <c r="F2168" s="6">
        <v>10.42</v>
      </c>
      <c r="G2168" s="5">
        <v>0</v>
      </c>
      <c r="H2168" s="4" t="s">
        <v>34</v>
      </c>
      <c r="I2168" s="6" t="s">
        <v>35</v>
      </c>
      <c r="J2168" s="5">
        <v>7650555</v>
      </c>
    </row>
    <row r="2169" spans="1:10" ht="15.75" thickBot="1" x14ac:dyDescent="0.3">
      <c r="A2169" s="4" t="str">
        <f t="shared" si="33"/>
        <v>40029990</v>
      </c>
      <c r="B2169" s="4">
        <v>40029990</v>
      </c>
      <c r="C2169" s="4" t="s">
        <v>2350</v>
      </c>
      <c r="D2169" s="5">
        <v>18800</v>
      </c>
      <c r="E2169" s="4" t="s">
        <v>9</v>
      </c>
      <c r="F2169" s="6">
        <v>3.29</v>
      </c>
      <c r="G2169" s="5">
        <v>0</v>
      </c>
      <c r="H2169" s="4" t="s">
        <v>34</v>
      </c>
      <c r="I2169" s="6" t="s">
        <v>35</v>
      </c>
      <c r="J2169" s="5">
        <v>61780</v>
      </c>
    </row>
    <row r="2170" spans="1:10" ht="15.75" thickBot="1" x14ac:dyDescent="0.3">
      <c r="A2170" s="4" t="str">
        <f t="shared" si="33"/>
        <v>40030000</v>
      </c>
      <c r="B2170" s="4">
        <v>40030000</v>
      </c>
      <c r="C2170" s="4" t="s">
        <v>2351</v>
      </c>
      <c r="D2170" s="5">
        <v>15480102</v>
      </c>
      <c r="E2170" s="4" t="s">
        <v>9</v>
      </c>
      <c r="F2170" s="6" t="s">
        <v>498</v>
      </c>
      <c r="G2170" s="5">
        <v>0</v>
      </c>
      <c r="H2170" s="4" t="s">
        <v>34</v>
      </c>
      <c r="I2170" s="6" t="s">
        <v>35</v>
      </c>
      <c r="J2170" s="5">
        <v>9651635</v>
      </c>
    </row>
    <row r="2171" spans="1:10" ht="15.75" thickBot="1" x14ac:dyDescent="0.3">
      <c r="A2171" s="4" t="str">
        <f t="shared" si="33"/>
        <v>40040000</v>
      </c>
      <c r="B2171" s="4">
        <v>40040000</v>
      </c>
      <c r="C2171" s="4" t="s">
        <v>2352</v>
      </c>
      <c r="D2171" s="5">
        <v>623760</v>
      </c>
      <c r="E2171" s="4" t="s">
        <v>9</v>
      </c>
      <c r="F2171" s="6">
        <v>0.12</v>
      </c>
      <c r="G2171" s="5">
        <v>0</v>
      </c>
      <c r="H2171" s="4" t="s">
        <v>34</v>
      </c>
      <c r="I2171" s="6" t="s">
        <v>35</v>
      </c>
      <c r="J2171" s="5">
        <v>75716</v>
      </c>
    </row>
    <row r="2172" spans="1:10" ht="15.75" thickBot="1" x14ac:dyDescent="0.3">
      <c r="A2172" s="4" t="str">
        <f t="shared" si="33"/>
        <v>40051000</v>
      </c>
      <c r="B2172" s="4">
        <v>40051000</v>
      </c>
      <c r="C2172" s="4" t="s">
        <v>2353</v>
      </c>
      <c r="D2172" s="5">
        <v>4118299</v>
      </c>
      <c r="E2172" s="4" t="s">
        <v>9</v>
      </c>
      <c r="F2172" s="6">
        <v>5.31</v>
      </c>
      <c r="G2172" s="5">
        <v>0</v>
      </c>
      <c r="H2172" s="4" t="s">
        <v>34</v>
      </c>
      <c r="I2172" s="6" t="s">
        <v>35</v>
      </c>
      <c r="J2172" s="5">
        <v>21869415</v>
      </c>
    </row>
    <row r="2173" spans="1:10" ht="15.75" thickBot="1" x14ac:dyDescent="0.3">
      <c r="A2173" s="4" t="str">
        <f t="shared" si="33"/>
        <v>40052000</v>
      </c>
      <c r="B2173" s="4">
        <v>40052000</v>
      </c>
      <c r="C2173" s="4" t="s">
        <v>2354</v>
      </c>
      <c r="D2173" s="5">
        <v>226506</v>
      </c>
      <c r="E2173" s="4" t="s">
        <v>9</v>
      </c>
      <c r="F2173" s="6">
        <v>16.11</v>
      </c>
      <c r="G2173" s="5">
        <v>0</v>
      </c>
      <c r="H2173" s="4" t="s">
        <v>34</v>
      </c>
      <c r="I2173" s="6" t="s">
        <v>35</v>
      </c>
      <c r="J2173" s="5">
        <v>3649980</v>
      </c>
    </row>
    <row r="2174" spans="1:10" ht="15.75" thickBot="1" x14ac:dyDescent="0.3">
      <c r="A2174" s="4" t="str">
        <f t="shared" si="33"/>
        <v>40059100</v>
      </c>
      <c r="B2174" s="4">
        <v>40059100</v>
      </c>
      <c r="C2174" s="4" t="s">
        <v>2355</v>
      </c>
      <c r="D2174" s="5">
        <v>459164</v>
      </c>
      <c r="E2174" s="4" t="s">
        <v>9</v>
      </c>
      <c r="F2174" s="6">
        <v>6.07</v>
      </c>
      <c r="G2174" s="5">
        <v>0</v>
      </c>
      <c r="H2174" s="4" t="s">
        <v>34</v>
      </c>
      <c r="I2174" s="6" t="s">
        <v>35</v>
      </c>
      <c r="J2174" s="5">
        <v>2786520</v>
      </c>
    </row>
    <row r="2175" spans="1:10" ht="15.75" thickBot="1" x14ac:dyDescent="0.3">
      <c r="A2175" s="4" t="str">
        <f t="shared" si="33"/>
        <v>40059900</v>
      </c>
      <c r="B2175" s="4">
        <v>40059900</v>
      </c>
      <c r="C2175" s="4" t="s">
        <v>2356</v>
      </c>
      <c r="D2175" s="5">
        <v>259870</v>
      </c>
      <c r="E2175" s="4" t="s">
        <v>9</v>
      </c>
      <c r="F2175" s="6">
        <v>5.78</v>
      </c>
      <c r="G2175" s="5">
        <v>0</v>
      </c>
      <c r="H2175" s="4" t="s">
        <v>34</v>
      </c>
      <c r="I2175" s="6" t="s">
        <v>35</v>
      </c>
      <c r="J2175" s="5">
        <v>1500846</v>
      </c>
    </row>
    <row r="2176" spans="1:10" ht="15.75" thickBot="1" x14ac:dyDescent="0.3">
      <c r="A2176" s="4" t="str">
        <f t="shared" si="33"/>
        <v>40061000</v>
      </c>
      <c r="B2176" s="4">
        <v>40061000</v>
      </c>
      <c r="C2176" s="4" t="s">
        <v>2357</v>
      </c>
      <c r="D2176" s="5">
        <v>19891</v>
      </c>
      <c r="E2176" s="4" t="s">
        <v>9</v>
      </c>
      <c r="F2176" s="6">
        <v>2.04</v>
      </c>
      <c r="G2176" s="5">
        <v>0</v>
      </c>
      <c r="H2176" s="4" t="s">
        <v>34</v>
      </c>
      <c r="I2176" s="6" t="s">
        <v>35</v>
      </c>
      <c r="J2176" s="5">
        <v>40582</v>
      </c>
    </row>
    <row r="2177" spans="1:10" ht="15.75" thickBot="1" x14ac:dyDescent="0.3">
      <c r="A2177" s="4" t="str">
        <f t="shared" si="33"/>
        <v>40069010</v>
      </c>
      <c r="B2177" s="4">
        <v>40069010</v>
      </c>
      <c r="C2177" s="4" t="s">
        <v>2358</v>
      </c>
      <c r="D2177" s="5">
        <v>32145</v>
      </c>
      <c r="E2177" s="4" t="s">
        <v>9</v>
      </c>
      <c r="F2177" s="6">
        <v>5.55</v>
      </c>
      <c r="G2177" s="5">
        <v>0</v>
      </c>
      <c r="H2177" s="4" t="s">
        <v>34</v>
      </c>
      <c r="I2177" s="6" t="s">
        <v>35</v>
      </c>
      <c r="J2177" s="5">
        <v>178494</v>
      </c>
    </row>
    <row r="2178" spans="1:10" ht="15.75" thickBot="1" x14ac:dyDescent="0.3">
      <c r="A2178" s="4" t="str">
        <f t="shared" si="33"/>
        <v>40069020</v>
      </c>
      <c r="B2178" s="4">
        <v>40069020</v>
      </c>
      <c r="C2178" s="4" t="s">
        <v>2359</v>
      </c>
      <c r="D2178" s="5">
        <v>38872</v>
      </c>
      <c r="E2178" s="4" t="s">
        <v>9</v>
      </c>
      <c r="F2178" s="6">
        <v>12.61</v>
      </c>
      <c r="G2178" s="5">
        <v>0</v>
      </c>
      <c r="H2178" s="4" t="s">
        <v>34</v>
      </c>
      <c r="I2178" s="6" t="s">
        <v>35</v>
      </c>
      <c r="J2178" s="5">
        <v>490147</v>
      </c>
    </row>
    <row r="2179" spans="1:10" ht="15.75" thickBot="1" x14ac:dyDescent="0.3">
      <c r="A2179" s="4" t="str">
        <f t="shared" ref="A2179:A2242" si="34">TEXT(B2179,"00000000")</f>
        <v>40070000</v>
      </c>
      <c r="B2179" s="4">
        <v>40070000</v>
      </c>
      <c r="C2179" s="4" t="s">
        <v>2360</v>
      </c>
      <c r="D2179" s="5">
        <v>8741470</v>
      </c>
      <c r="E2179" s="4" t="s">
        <v>9</v>
      </c>
      <c r="F2179" s="6">
        <v>2.39</v>
      </c>
      <c r="G2179" s="5">
        <v>0</v>
      </c>
      <c r="H2179" s="4" t="s">
        <v>34</v>
      </c>
      <c r="I2179" s="6" t="s">
        <v>35</v>
      </c>
      <c r="J2179" s="5">
        <v>20869818</v>
      </c>
    </row>
    <row r="2180" spans="1:10" ht="15.75" thickBot="1" x14ac:dyDescent="0.3">
      <c r="A2180" s="4" t="str">
        <f t="shared" si="34"/>
        <v>40081100</v>
      </c>
      <c r="B2180" s="4">
        <v>40081100</v>
      </c>
      <c r="C2180" s="4" t="s">
        <v>2361</v>
      </c>
      <c r="D2180" s="5">
        <v>445704</v>
      </c>
      <c r="E2180" s="4" t="s">
        <v>9</v>
      </c>
      <c r="F2180" s="6">
        <v>8.86</v>
      </c>
      <c r="G2180" s="5">
        <v>0</v>
      </c>
      <c r="H2180" s="4" t="s">
        <v>34</v>
      </c>
      <c r="I2180" s="6" t="s">
        <v>35</v>
      </c>
      <c r="J2180" s="5">
        <v>3946984</v>
      </c>
    </row>
    <row r="2181" spans="1:10" ht="15.75" thickBot="1" x14ac:dyDescent="0.3">
      <c r="A2181" s="4" t="str">
        <f t="shared" si="34"/>
        <v>40081900</v>
      </c>
      <c r="B2181" s="4">
        <v>40081900</v>
      </c>
      <c r="C2181" s="4" t="s">
        <v>2362</v>
      </c>
      <c r="D2181" s="5">
        <v>18412</v>
      </c>
      <c r="E2181" s="4" t="s">
        <v>9</v>
      </c>
      <c r="F2181" s="6">
        <v>25.81</v>
      </c>
      <c r="G2181" s="5">
        <v>0</v>
      </c>
      <c r="H2181" s="4" t="s">
        <v>34</v>
      </c>
      <c r="I2181" s="6" t="s">
        <v>35</v>
      </c>
      <c r="J2181" s="5">
        <v>475238</v>
      </c>
    </row>
    <row r="2182" spans="1:10" ht="15.75" thickBot="1" x14ac:dyDescent="0.3">
      <c r="A2182" s="4" t="str">
        <f t="shared" si="34"/>
        <v>40082100</v>
      </c>
      <c r="B2182" s="4">
        <v>40082100</v>
      </c>
      <c r="C2182" s="4" t="s">
        <v>2363</v>
      </c>
      <c r="D2182" s="5">
        <v>928006</v>
      </c>
      <c r="E2182" s="4" t="s">
        <v>9</v>
      </c>
      <c r="F2182" s="6">
        <v>9.56</v>
      </c>
      <c r="G2182" s="5">
        <v>0</v>
      </c>
      <c r="H2182" s="4" t="s">
        <v>34</v>
      </c>
      <c r="I2182" s="6" t="s">
        <v>35</v>
      </c>
      <c r="J2182" s="5">
        <v>8873911</v>
      </c>
    </row>
    <row r="2183" spans="1:10" ht="15.75" thickBot="1" x14ac:dyDescent="0.3">
      <c r="A2183" s="4" t="str">
        <f t="shared" si="34"/>
        <v>40082900</v>
      </c>
      <c r="B2183" s="4">
        <v>40082900</v>
      </c>
      <c r="C2183" s="4" t="s">
        <v>2364</v>
      </c>
      <c r="D2183" s="5">
        <v>50661</v>
      </c>
      <c r="E2183" s="4" t="s">
        <v>9</v>
      </c>
      <c r="F2183" s="6">
        <v>12.16</v>
      </c>
      <c r="G2183" s="5">
        <v>0</v>
      </c>
      <c r="H2183" s="4" t="s">
        <v>34</v>
      </c>
      <c r="I2183" s="6" t="s">
        <v>35</v>
      </c>
      <c r="J2183" s="5">
        <v>616204</v>
      </c>
    </row>
    <row r="2184" spans="1:10" ht="15.75" thickBot="1" x14ac:dyDescent="0.3">
      <c r="A2184" s="4" t="str">
        <f t="shared" si="34"/>
        <v>40091100</v>
      </c>
      <c r="B2184" s="4">
        <v>40091100</v>
      </c>
      <c r="C2184" s="4" t="s">
        <v>2365</v>
      </c>
      <c r="D2184" s="5">
        <v>234906</v>
      </c>
      <c r="E2184" s="4" t="s">
        <v>9</v>
      </c>
      <c r="F2184" s="6">
        <v>23.67</v>
      </c>
      <c r="G2184" s="5">
        <v>0</v>
      </c>
      <c r="H2184" s="4" t="s">
        <v>34</v>
      </c>
      <c r="I2184" s="6" t="s">
        <v>35</v>
      </c>
      <c r="J2184" s="5">
        <v>5560810</v>
      </c>
    </row>
    <row r="2185" spans="1:10" ht="15.75" thickBot="1" x14ac:dyDescent="0.3">
      <c r="A2185" s="4" t="str">
        <f t="shared" si="34"/>
        <v>40091200</v>
      </c>
      <c r="B2185" s="4">
        <v>40091200</v>
      </c>
      <c r="C2185" s="4" t="s">
        <v>2366</v>
      </c>
      <c r="D2185" s="5">
        <v>95394</v>
      </c>
      <c r="E2185" s="4" t="s">
        <v>9</v>
      </c>
      <c r="F2185" s="6">
        <v>38.6</v>
      </c>
      <c r="G2185" s="5">
        <v>0</v>
      </c>
      <c r="H2185" s="4" t="s">
        <v>34</v>
      </c>
      <c r="I2185" s="6" t="s">
        <v>35</v>
      </c>
      <c r="J2185" s="5">
        <v>3682198</v>
      </c>
    </row>
    <row r="2186" spans="1:10" ht="15.75" thickBot="1" x14ac:dyDescent="0.3">
      <c r="A2186" s="4" t="str">
        <f t="shared" si="34"/>
        <v>40092100</v>
      </c>
      <c r="B2186" s="4">
        <v>40092100</v>
      </c>
      <c r="C2186" s="4" t="s">
        <v>2367</v>
      </c>
      <c r="D2186" s="5">
        <v>899543</v>
      </c>
      <c r="E2186" s="4" t="s">
        <v>9</v>
      </c>
      <c r="F2186" s="6">
        <v>6.01</v>
      </c>
      <c r="G2186" s="5">
        <v>0</v>
      </c>
      <c r="H2186" s="4" t="s">
        <v>34</v>
      </c>
      <c r="I2186" s="6" t="s">
        <v>35</v>
      </c>
      <c r="J2186" s="5">
        <v>5403463</v>
      </c>
    </row>
    <row r="2187" spans="1:10" ht="15.75" thickBot="1" x14ac:dyDescent="0.3">
      <c r="A2187" s="4" t="str">
        <f t="shared" si="34"/>
        <v>40092200</v>
      </c>
      <c r="B2187" s="4">
        <v>40092200</v>
      </c>
      <c r="C2187" s="4" t="s">
        <v>2368</v>
      </c>
      <c r="D2187" s="5">
        <v>78423</v>
      </c>
      <c r="E2187" s="4" t="s">
        <v>9</v>
      </c>
      <c r="F2187" s="6">
        <v>39.57</v>
      </c>
      <c r="G2187" s="5">
        <v>0</v>
      </c>
      <c r="H2187" s="4" t="s">
        <v>34</v>
      </c>
      <c r="I2187" s="6" t="s">
        <v>35</v>
      </c>
      <c r="J2187" s="5">
        <v>3103068</v>
      </c>
    </row>
    <row r="2188" spans="1:10" ht="15.75" thickBot="1" x14ac:dyDescent="0.3">
      <c r="A2188" s="4" t="str">
        <f t="shared" si="34"/>
        <v>40093100</v>
      </c>
      <c r="B2188" s="4">
        <v>40093100</v>
      </c>
      <c r="C2188" s="4" t="s">
        <v>2369</v>
      </c>
      <c r="D2188" s="5">
        <v>653960</v>
      </c>
      <c r="E2188" s="4" t="s">
        <v>9</v>
      </c>
      <c r="F2188" s="6">
        <v>16.239999999999998</v>
      </c>
      <c r="G2188" s="5">
        <v>0</v>
      </c>
      <c r="H2188" s="4" t="s">
        <v>34</v>
      </c>
      <c r="I2188" s="6" t="s">
        <v>35</v>
      </c>
      <c r="J2188" s="5">
        <v>10623428</v>
      </c>
    </row>
    <row r="2189" spans="1:10" ht="15.75" thickBot="1" x14ac:dyDescent="0.3">
      <c r="A2189" s="4" t="str">
        <f t="shared" si="34"/>
        <v>40093200</v>
      </c>
      <c r="B2189" s="4">
        <v>40093200</v>
      </c>
      <c r="C2189" s="4" t="s">
        <v>2369</v>
      </c>
      <c r="D2189" s="5">
        <v>287041</v>
      </c>
      <c r="E2189" s="4" t="s">
        <v>9</v>
      </c>
      <c r="F2189" s="6">
        <v>32.130000000000003</v>
      </c>
      <c r="G2189" s="5">
        <v>0</v>
      </c>
      <c r="H2189" s="4" t="s">
        <v>34</v>
      </c>
      <c r="I2189" s="6" t="s">
        <v>35</v>
      </c>
      <c r="J2189" s="5">
        <v>9221641</v>
      </c>
    </row>
    <row r="2190" spans="1:10" ht="15.75" thickBot="1" x14ac:dyDescent="0.3">
      <c r="A2190" s="4" t="str">
        <f t="shared" si="34"/>
        <v>40094100</v>
      </c>
      <c r="B2190" s="4">
        <v>40094100</v>
      </c>
      <c r="C2190" s="4" t="s">
        <v>2370</v>
      </c>
      <c r="D2190" s="5">
        <v>160963</v>
      </c>
      <c r="E2190" s="4" t="s">
        <v>9</v>
      </c>
      <c r="F2190" s="6">
        <v>17.010000000000002</v>
      </c>
      <c r="G2190" s="5">
        <v>0</v>
      </c>
      <c r="H2190" s="4" t="s">
        <v>34</v>
      </c>
      <c r="I2190" s="6" t="s">
        <v>35</v>
      </c>
      <c r="J2190" s="5">
        <v>2738618</v>
      </c>
    </row>
    <row r="2191" spans="1:10" ht="15.75" thickBot="1" x14ac:dyDescent="0.3">
      <c r="A2191" s="4" t="str">
        <f t="shared" si="34"/>
        <v>40094200</v>
      </c>
      <c r="B2191" s="4">
        <v>40094200</v>
      </c>
      <c r="C2191" s="4" t="s">
        <v>2371</v>
      </c>
      <c r="D2191" s="5">
        <v>77638</v>
      </c>
      <c r="E2191" s="4" t="s">
        <v>9</v>
      </c>
      <c r="F2191" s="6">
        <v>47.54</v>
      </c>
      <c r="G2191" s="5">
        <v>0</v>
      </c>
      <c r="H2191" s="4" t="s">
        <v>34</v>
      </c>
      <c r="I2191" s="6" t="s">
        <v>35</v>
      </c>
      <c r="J2191" s="5">
        <v>3690813</v>
      </c>
    </row>
    <row r="2192" spans="1:10" ht="15.75" thickBot="1" x14ac:dyDescent="0.3">
      <c r="A2192" s="4" t="str">
        <f t="shared" si="34"/>
        <v>40101100</v>
      </c>
      <c r="B2192" s="4">
        <v>40101100</v>
      </c>
      <c r="C2192" s="4" t="s">
        <v>2372</v>
      </c>
      <c r="D2192" s="5">
        <v>139777</v>
      </c>
      <c r="E2192" s="4" t="s">
        <v>9</v>
      </c>
      <c r="F2192" s="6">
        <v>7.26</v>
      </c>
      <c r="G2192" s="5">
        <v>0</v>
      </c>
      <c r="H2192" s="4" t="s">
        <v>34</v>
      </c>
      <c r="I2192" s="6" t="s">
        <v>35</v>
      </c>
      <c r="J2192" s="5">
        <v>1014898</v>
      </c>
    </row>
    <row r="2193" spans="1:10" ht="15.75" thickBot="1" x14ac:dyDescent="0.3">
      <c r="A2193" s="4" t="str">
        <f t="shared" si="34"/>
        <v>40101200</v>
      </c>
      <c r="B2193" s="4">
        <v>40101200</v>
      </c>
      <c r="C2193" s="4" t="s">
        <v>2373</v>
      </c>
      <c r="D2193" s="5">
        <v>361113</v>
      </c>
      <c r="E2193" s="4" t="s">
        <v>9</v>
      </c>
      <c r="F2193" s="6">
        <v>3.78</v>
      </c>
      <c r="G2193" s="5">
        <v>0</v>
      </c>
      <c r="H2193" s="4" t="s">
        <v>34</v>
      </c>
      <c r="I2193" s="6" t="s">
        <v>35</v>
      </c>
      <c r="J2193" s="5">
        <v>1365535</v>
      </c>
    </row>
    <row r="2194" spans="1:10" ht="15.75" thickBot="1" x14ac:dyDescent="0.3">
      <c r="A2194" s="4" t="str">
        <f t="shared" si="34"/>
        <v>40101900</v>
      </c>
      <c r="B2194" s="4">
        <v>40101900</v>
      </c>
      <c r="C2194" s="4" t="s">
        <v>2374</v>
      </c>
      <c r="D2194" s="5">
        <v>32018</v>
      </c>
      <c r="E2194" s="4" t="s">
        <v>9</v>
      </c>
      <c r="F2194" s="6">
        <v>26.28</v>
      </c>
      <c r="G2194" s="5">
        <v>0</v>
      </c>
      <c r="H2194" s="4" t="s">
        <v>34</v>
      </c>
      <c r="I2194" s="6" t="s">
        <v>35</v>
      </c>
      <c r="J2194" s="5">
        <v>841364</v>
      </c>
    </row>
    <row r="2195" spans="1:10" ht="15.75" thickBot="1" x14ac:dyDescent="0.3">
      <c r="A2195" s="4" t="str">
        <f t="shared" si="34"/>
        <v>40103100</v>
      </c>
      <c r="B2195" s="4">
        <v>40103100</v>
      </c>
      <c r="C2195" s="4" t="s">
        <v>2375</v>
      </c>
      <c r="D2195" s="5">
        <v>41999</v>
      </c>
      <c r="E2195" s="4" t="s">
        <v>9</v>
      </c>
      <c r="F2195" s="6">
        <v>39.229999999999997</v>
      </c>
      <c r="G2195" s="5">
        <v>0</v>
      </c>
      <c r="H2195" s="4" t="s">
        <v>34</v>
      </c>
      <c r="I2195" s="6" t="s">
        <v>35</v>
      </c>
      <c r="J2195" s="5">
        <v>1647782</v>
      </c>
    </row>
    <row r="2196" spans="1:10" ht="15.75" thickBot="1" x14ac:dyDescent="0.3">
      <c r="A2196" s="4" t="str">
        <f t="shared" si="34"/>
        <v>40103200</v>
      </c>
      <c r="B2196" s="4">
        <v>40103200</v>
      </c>
      <c r="C2196" s="4" t="s">
        <v>2376</v>
      </c>
      <c r="D2196" s="5">
        <v>38896</v>
      </c>
      <c r="E2196" s="4" t="s">
        <v>9</v>
      </c>
      <c r="F2196" s="6">
        <v>17.89</v>
      </c>
      <c r="G2196" s="5">
        <v>0</v>
      </c>
      <c r="H2196" s="4" t="s">
        <v>34</v>
      </c>
      <c r="I2196" s="6" t="s">
        <v>35</v>
      </c>
      <c r="J2196" s="5">
        <v>695883</v>
      </c>
    </row>
    <row r="2197" spans="1:10" ht="15.75" thickBot="1" x14ac:dyDescent="0.3">
      <c r="A2197" s="4" t="str">
        <f t="shared" si="34"/>
        <v>40103300</v>
      </c>
      <c r="B2197" s="4">
        <v>40103300</v>
      </c>
      <c r="C2197" s="4" t="s">
        <v>2377</v>
      </c>
      <c r="D2197" s="5">
        <v>7703</v>
      </c>
      <c r="E2197" s="4" t="s">
        <v>9</v>
      </c>
      <c r="F2197" s="6">
        <v>52.89</v>
      </c>
      <c r="G2197" s="5">
        <v>0</v>
      </c>
      <c r="H2197" s="4" t="s">
        <v>34</v>
      </c>
      <c r="I2197" s="6" t="s">
        <v>35</v>
      </c>
      <c r="J2197" s="5">
        <v>407436</v>
      </c>
    </row>
    <row r="2198" spans="1:10" ht="15.75" thickBot="1" x14ac:dyDescent="0.3">
      <c r="A2198" s="4" t="str">
        <f t="shared" si="34"/>
        <v>40103400</v>
      </c>
      <c r="B2198" s="4">
        <v>40103400</v>
      </c>
      <c r="C2198" s="4" t="s">
        <v>2378</v>
      </c>
      <c r="D2198" s="5">
        <v>31471</v>
      </c>
      <c r="E2198" s="4" t="s">
        <v>9</v>
      </c>
      <c r="F2198" s="6">
        <v>9.17</v>
      </c>
      <c r="G2198" s="5">
        <v>0</v>
      </c>
      <c r="H2198" s="4" t="s">
        <v>34</v>
      </c>
      <c r="I2198" s="6" t="s">
        <v>35</v>
      </c>
      <c r="J2198" s="5">
        <v>288473</v>
      </c>
    </row>
    <row r="2199" spans="1:10" ht="15.75" thickBot="1" x14ac:dyDescent="0.3">
      <c r="A2199" s="4" t="str">
        <f t="shared" si="34"/>
        <v>40103500</v>
      </c>
      <c r="B2199" s="4">
        <v>40103500</v>
      </c>
      <c r="C2199" s="4" t="s">
        <v>2379</v>
      </c>
      <c r="D2199" s="5">
        <v>17299</v>
      </c>
      <c r="E2199" s="4" t="s">
        <v>9</v>
      </c>
      <c r="F2199" s="6">
        <v>97.1</v>
      </c>
      <c r="G2199" s="5">
        <v>0</v>
      </c>
      <c r="H2199" s="4" t="s">
        <v>34</v>
      </c>
      <c r="I2199" s="6" t="s">
        <v>35</v>
      </c>
      <c r="J2199" s="5">
        <v>1679716</v>
      </c>
    </row>
    <row r="2200" spans="1:10" ht="15.75" thickBot="1" x14ac:dyDescent="0.3">
      <c r="A2200" s="4" t="str">
        <f t="shared" si="34"/>
        <v>40103600</v>
      </c>
      <c r="B2200" s="4">
        <v>40103600</v>
      </c>
      <c r="C2200" s="4" t="s">
        <v>2380</v>
      </c>
      <c r="D2200" s="5">
        <v>3962</v>
      </c>
      <c r="E2200" s="4" t="s">
        <v>9</v>
      </c>
      <c r="F2200" s="6">
        <v>74.010000000000005</v>
      </c>
      <c r="G2200" s="5">
        <v>0</v>
      </c>
      <c r="H2200" s="4" t="s">
        <v>34</v>
      </c>
      <c r="I2200" s="6" t="s">
        <v>35</v>
      </c>
      <c r="J2200" s="5">
        <v>293225</v>
      </c>
    </row>
    <row r="2201" spans="1:10" ht="15.75" thickBot="1" x14ac:dyDescent="0.3">
      <c r="A2201" s="4" t="str">
        <f t="shared" si="34"/>
        <v>40103900</v>
      </c>
      <c r="B2201" s="4">
        <v>40103900</v>
      </c>
      <c r="C2201" s="4" t="s">
        <v>2381</v>
      </c>
      <c r="D2201" s="5">
        <v>259221</v>
      </c>
      <c r="E2201" s="4" t="s">
        <v>9</v>
      </c>
      <c r="F2201" s="6">
        <v>38.299999999999997</v>
      </c>
      <c r="G2201" s="5">
        <v>0</v>
      </c>
      <c r="H2201" s="4" t="s">
        <v>34</v>
      </c>
      <c r="I2201" s="6" t="s">
        <v>35</v>
      </c>
      <c r="J2201" s="5">
        <v>9928744</v>
      </c>
    </row>
    <row r="2202" spans="1:10" ht="15.75" thickBot="1" x14ac:dyDescent="0.3">
      <c r="A2202" s="4" t="str">
        <f t="shared" si="34"/>
        <v>40111000</v>
      </c>
      <c r="B2202" s="4">
        <v>40111000</v>
      </c>
      <c r="C2202" s="4" t="s">
        <v>2382</v>
      </c>
      <c r="D2202" s="5">
        <v>5805897</v>
      </c>
      <c r="E2202" s="4" t="s">
        <v>9</v>
      </c>
      <c r="F2202" s="6">
        <v>7.46</v>
      </c>
      <c r="G2202" s="5">
        <v>439886</v>
      </c>
      <c r="H2202" s="4" t="s">
        <v>10</v>
      </c>
      <c r="I2202" s="6">
        <v>98.52</v>
      </c>
      <c r="J2202" s="5">
        <v>43338883</v>
      </c>
    </row>
    <row r="2203" spans="1:10" ht="15.75" thickBot="1" x14ac:dyDescent="0.3">
      <c r="A2203" s="4" t="str">
        <f t="shared" si="34"/>
        <v>40112000</v>
      </c>
      <c r="B2203" s="4">
        <v>40112000</v>
      </c>
      <c r="C2203" s="4" t="s">
        <v>2383</v>
      </c>
      <c r="D2203" s="5">
        <v>1208279</v>
      </c>
      <c r="E2203" s="4" t="s">
        <v>9</v>
      </c>
      <c r="F2203" s="6">
        <v>4.4400000000000004</v>
      </c>
      <c r="G2203" s="5">
        <v>31454</v>
      </c>
      <c r="H2203" s="4" t="s">
        <v>10</v>
      </c>
      <c r="I2203" s="6">
        <v>170.7</v>
      </c>
      <c r="J2203" s="5">
        <v>5369291</v>
      </c>
    </row>
    <row r="2204" spans="1:10" ht="15.75" thickBot="1" x14ac:dyDescent="0.3">
      <c r="A2204" s="4" t="str">
        <f t="shared" si="34"/>
        <v>40113000</v>
      </c>
      <c r="B2204" s="4">
        <v>40113000</v>
      </c>
      <c r="C2204" s="4" t="s">
        <v>2384</v>
      </c>
      <c r="D2204" s="5">
        <v>356536</v>
      </c>
      <c r="E2204" s="4" t="s">
        <v>9</v>
      </c>
      <c r="F2204" s="6">
        <v>15.51</v>
      </c>
      <c r="G2204" s="5">
        <v>5381</v>
      </c>
      <c r="H2204" s="4" t="s">
        <v>10</v>
      </c>
      <c r="I2204" s="6" t="s">
        <v>2385</v>
      </c>
      <c r="J2204" s="5">
        <v>5530655</v>
      </c>
    </row>
    <row r="2205" spans="1:10" ht="15.75" thickBot="1" x14ac:dyDescent="0.3">
      <c r="A2205" s="4" t="str">
        <f t="shared" si="34"/>
        <v>40114000</v>
      </c>
      <c r="B2205" s="4">
        <v>40114000</v>
      </c>
      <c r="C2205" s="4" t="s">
        <v>2386</v>
      </c>
      <c r="D2205" s="5">
        <v>198653</v>
      </c>
      <c r="E2205" s="4" t="s">
        <v>9</v>
      </c>
      <c r="F2205" s="6">
        <v>7</v>
      </c>
      <c r="G2205" s="5">
        <v>48477</v>
      </c>
      <c r="H2205" s="4" t="s">
        <v>10</v>
      </c>
      <c r="I2205" s="6">
        <v>28.69</v>
      </c>
      <c r="J2205" s="5">
        <v>1390682</v>
      </c>
    </row>
    <row r="2206" spans="1:10" ht="15.75" thickBot="1" x14ac:dyDescent="0.3">
      <c r="A2206" s="4" t="str">
        <f t="shared" si="34"/>
        <v>40115000</v>
      </c>
      <c r="B2206" s="4">
        <v>40115000</v>
      </c>
      <c r="C2206" s="4" t="s">
        <v>2387</v>
      </c>
      <c r="D2206" s="5">
        <v>115082</v>
      </c>
      <c r="E2206" s="4" t="s">
        <v>9</v>
      </c>
      <c r="F2206" s="6">
        <v>16.21</v>
      </c>
      <c r="G2206" s="5">
        <v>217865</v>
      </c>
      <c r="H2206" s="4" t="s">
        <v>10</v>
      </c>
      <c r="I2206" s="6">
        <v>8.56</v>
      </c>
      <c r="J2206" s="5">
        <v>1865217</v>
      </c>
    </row>
    <row r="2207" spans="1:10" ht="15.75" thickBot="1" x14ac:dyDescent="0.3">
      <c r="A2207" s="4" t="str">
        <f t="shared" si="34"/>
        <v>40117010</v>
      </c>
      <c r="B2207" s="4">
        <v>40117010</v>
      </c>
      <c r="C2207" s="4" t="s">
        <v>2388</v>
      </c>
      <c r="D2207" s="5" t="s">
        <v>2389</v>
      </c>
      <c r="E2207" s="4">
        <v>34333</v>
      </c>
      <c r="F2207" s="6" t="s">
        <v>32</v>
      </c>
      <c r="G2207" s="5" t="s">
        <v>9</v>
      </c>
      <c r="H2207" s="4">
        <v>632</v>
      </c>
      <c r="I2207" s="6" t="s">
        <v>35</v>
      </c>
      <c r="J2207" s="5" t="s">
        <v>10</v>
      </c>
    </row>
    <row r="2208" spans="1:10" ht="15.75" thickBot="1" x14ac:dyDescent="0.3">
      <c r="A2208" s="4" t="str">
        <f t="shared" si="34"/>
        <v>40117090</v>
      </c>
      <c r="B2208" s="4">
        <v>40117090</v>
      </c>
      <c r="C2208" s="4" t="s">
        <v>2390</v>
      </c>
      <c r="D2208" s="5">
        <v>8086</v>
      </c>
      <c r="E2208" s="4" t="s">
        <v>9</v>
      </c>
      <c r="F2208" s="6">
        <v>5.49</v>
      </c>
      <c r="G2208" s="5">
        <v>2880</v>
      </c>
      <c r="H2208" s="4" t="s">
        <v>10</v>
      </c>
      <c r="I2208" s="6">
        <v>15.41</v>
      </c>
      <c r="J2208" s="5">
        <v>44386</v>
      </c>
    </row>
    <row r="2209" spans="1:10" ht="15.75" thickBot="1" x14ac:dyDescent="0.3">
      <c r="A2209" s="4" t="str">
        <f t="shared" si="34"/>
        <v>40118011</v>
      </c>
      <c r="B2209" s="4">
        <v>40118011</v>
      </c>
      <c r="C2209" s="4" t="s">
        <v>2388</v>
      </c>
      <c r="D2209" s="5" t="s">
        <v>2391</v>
      </c>
      <c r="E2209" s="4" t="s">
        <v>2392</v>
      </c>
      <c r="F2209" s="6" t="s">
        <v>32</v>
      </c>
      <c r="G2209" s="5">
        <v>15534</v>
      </c>
      <c r="H2209" s="4" t="s">
        <v>9</v>
      </c>
      <c r="I2209" s="6" t="s">
        <v>939</v>
      </c>
      <c r="J2209" s="5">
        <v>362</v>
      </c>
    </row>
    <row r="2210" spans="1:10" ht="15.75" thickBot="1" x14ac:dyDescent="0.3">
      <c r="A2210" s="4" t="str">
        <f t="shared" si="34"/>
        <v>40118012</v>
      </c>
      <c r="B2210" s="4">
        <v>40118012</v>
      </c>
      <c r="C2210" s="4" t="s">
        <v>2388</v>
      </c>
      <c r="D2210" s="5" t="s">
        <v>2393</v>
      </c>
      <c r="E2210" s="4" t="s">
        <v>2392</v>
      </c>
      <c r="F2210" s="6" t="s">
        <v>32</v>
      </c>
      <c r="G2210" s="5">
        <v>34179</v>
      </c>
      <c r="H2210" s="4" t="s">
        <v>9</v>
      </c>
      <c r="I2210" s="6" t="s">
        <v>1778</v>
      </c>
      <c r="J2210" s="5">
        <v>86</v>
      </c>
    </row>
    <row r="2211" spans="1:10" ht="15.75" thickBot="1" x14ac:dyDescent="0.3">
      <c r="A2211" s="4" t="str">
        <f t="shared" si="34"/>
        <v>40118091</v>
      </c>
      <c r="B2211" s="4">
        <v>40118091</v>
      </c>
      <c r="C2211" s="4" t="s">
        <v>2394</v>
      </c>
      <c r="D2211" s="5">
        <v>52844</v>
      </c>
      <c r="E2211" s="4" t="s">
        <v>9</v>
      </c>
      <c r="F2211" s="6">
        <v>2.88</v>
      </c>
      <c r="G2211" s="5">
        <v>2085</v>
      </c>
      <c r="H2211" s="4" t="s">
        <v>10</v>
      </c>
      <c r="I2211" s="6">
        <v>72.88</v>
      </c>
      <c r="J2211" s="5">
        <v>151955</v>
      </c>
    </row>
    <row r="2212" spans="1:10" ht="15.75" thickBot="1" x14ac:dyDescent="0.3">
      <c r="A2212" s="4" t="str">
        <f t="shared" si="34"/>
        <v>40118092</v>
      </c>
      <c r="B2212" s="4">
        <v>40118092</v>
      </c>
      <c r="C2212" s="4" t="s">
        <v>2395</v>
      </c>
      <c r="D2212" s="5">
        <v>2374966</v>
      </c>
      <c r="E2212" s="4" t="s">
        <v>9</v>
      </c>
      <c r="F2212" s="6">
        <v>8.27</v>
      </c>
      <c r="G2212" s="5">
        <v>2140</v>
      </c>
      <c r="H2212" s="4" t="s">
        <v>10</v>
      </c>
      <c r="I2212" s="6" t="s">
        <v>2396</v>
      </c>
      <c r="J2212" s="5">
        <v>19632266</v>
      </c>
    </row>
    <row r="2213" spans="1:10" ht="15.75" thickBot="1" x14ac:dyDescent="0.3">
      <c r="A2213" s="4" t="str">
        <f t="shared" si="34"/>
        <v>40119010</v>
      </c>
      <c r="B2213" s="4">
        <v>40119010</v>
      </c>
      <c r="C2213" s="4" t="s">
        <v>2397</v>
      </c>
      <c r="D2213" s="5">
        <v>2171</v>
      </c>
      <c r="E2213" s="4" t="s">
        <v>9</v>
      </c>
      <c r="F2213" s="6">
        <v>7.14</v>
      </c>
      <c r="G2213" s="5">
        <v>149084</v>
      </c>
      <c r="H2213" s="4" t="s">
        <v>10</v>
      </c>
      <c r="I2213" s="6">
        <v>0.1</v>
      </c>
      <c r="J2213" s="5">
        <v>15510</v>
      </c>
    </row>
    <row r="2214" spans="1:10" ht="15.75" thickBot="1" x14ac:dyDescent="0.3">
      <c r="A2214" s="4" t="str">
        <f t="shared" si="34"/>
        <v>40119090</v>
      </c>
      <c r="B2214" s="4">
        <v>40119090</v>
      </c>
      <c r="C2214" s="4" t="s">
        <v>2398</v>
      </c>
      <c r="D2214" s="5">
        <v>31372</v>
      </c>
      <c r="E2214" s="4" t="s">
        <v>9</v>
      </c>
      <c r="F2214" s="6">
        <v>8.0299999999999994</v>
      </c>
      <c r="G2214" s="5">
        <v>838659</v>
      </c>
      <c r="H2214" s="4" t="s">
        <v>10</v>
      </c>
      <c r="I2214" s="6">
        <v>0.3</v>
      </c>
      <c r="J2214" s="5">
        <v>251927</v>
      </c>
    </row>
    <row r="2215" spans="1:10" ht="15.75" thickBot="1" x14ac:dyDescent="0.3">
      <c r="A2215" s="4" t="str">
        <f t="shared" si="34"/>
        <v>40121300</v>
      </c>
      <c r="B2215" s="4">
        <v>40121300</v>
      </c>
      <c r="C2215" s="4" t="s">
        <v>2399</v>
      </c>
      <c r="D2215" s="5">
        <v>349602</v>
      </c>
      <c r="E2215" s="4" t="s">
        <v>9</v>
      </c>
      <c r="F2215" s="6">
        <v>10.38</v>
      </c>
      <c r="G2215" s="5">
        <v>5006</v>
      </c>
      <c r="H2215" s="4" t="s">
        <v>10</v>
      </c>
      <c r="I2215" s="6" t="s">
        <v>2400</v>
      </c>
      <c r="J2215" s="5">
        <v>3628587</v>
      </c>
    </row>
    <row r="2216" spans="1:10" ht="15.75" thickBot="1" x14ac:dyDescent="0.3">
      <c r="A2216" s="4" t="str">
        <f t="shared" si="34"/>
        <v>40122090</v>
      </c>
      <c r="B2216" s="4">
        <v>40122090</v>
      </c>
      <c r="C2216" s="4" t="s">
        <v>2401</v>
      </c>
      <c r="D2216" s="5">
        <v>21754</v>
      </c>
      <c r="E2216" s="4" t="s">
        <v>9</v>
      </c>
      <c r="F2216" s="6">
        <v>0.71</v>
      </c>
      <c r="G2216" s="5">
        <v>76</v>
      </c>
      <c r="H2216" s="4" t="s">
        <v>10</v>
      </c>
      <c r="I2216" s="6">
        <v>203.42</v>
      </c>
      <c r="J2216" s="5">
        <v>15460</v>
      </c>
    </row>
    <row r="2217" spans="1:10" ht="15.75" thickBot="1" x14ac:dyDescent="0.3">
      <c r="A2217" s="4" t="str">
        <f t="shared" si="34"/>
        <v>40129010</v>
      </c>
      <c r="B2217" s="4">
        <v>40129010</v>
      </c>
      <c r="C2217" s="4" t="s">
        <v>2402</v>
      </c>
      <c r="D2217" s="5">
        <v>45</v>
      </c>
      <c r="E2217" s="4" t="s">
        <v>9</v>
      </c>
      <c r="F2217" s="6" t="s">
        <v>2403</v>
      </c>
      <c r="G2217" s="5">
        <v>0</v>
      </c>
      <c r="H2217" s="4" t="s">
        <v>34</v>
      </c>
      <c r="I2217" s="6" t="s">
        <v>35</v>
      </c>
      <c r="J2217" s="5">
        <v>25235</v>
      </c>
    </row>
    <row r="2218" spans="1:10" ht="15.75" thickBot="1" x14ac:dyDescent="0.3">
      <c r="A2218" s="4" t="str">
        <f t="shared" si="34"/>
        <v>40129020</v>
      </c>
      <c r="B2218" s="4">
        <v>40129020</v>
      </c>
      <c r="C2218" s="4" t="s">
        <v>2404</v>
      </c>
      <c r="D2218" s="5">
        <v>9473</v>
      </c>
      <c r="E2218" s="4" t="s">
        <v>9</v>
      </c>
      <c r="F2218" s="6">
        <v>3.94</v>
      </c>
      <c r="G2218" s="5">
        <v>0</v>
      </c>
      <c r="H2218" s="4" t="s">
        <v>34</v>
      </c>
      <c r="I2218" s="6" t="s">
        <v>35</v>
      </c>
      <c r="J2218" s="5">
        <v>37287</v>
      </c>
    </row>
    <row r="2219" spans="1:10" ht="15.75" thickBot="1" x14ac:dyDescent="0.3">
      <c r="A2219" s="4" t="str">
        <f t="shared" si="34"/>
        <v>40129090</v>
      </c>
      <c r="B2219" s="4">
        <v>40129090</v>
      </c>
      <c r="C2219" s="4" t="s">
        <v>2405</v>
      </c>
      <c r="D2219" s="5">
        <v>548035</v>
      </c>
      <c r="E2219" s="4" t="s">
        <v>9</v>
      </c>
      <c r="F2219" s="6">
        <v>3.02</v>
      </c>
      <c r="G2219" s="5">
        <v>0</v>
      </c>
      <c r="H2219" s="4" t="s">
        <v>34</v>
      </c>
      <c r="I2219" s="6" t="s">
        <v>35</v>
      </c>
      <c r="J2219" s="5">
        <v>1653357</v>
      </c>
    </row>
    <row r="2220" spans="1:10" ht="15.75" thickBot="1" x14ac:dyDescent="0.3">
      <c r="A2220" s="4" t="str">
        <f t="shared" si="34"/>
        <v>40131000</v>
      </c>
      <c r="B2220" s="4">
        <v>40131000</v>
      </c>
      <c r="C2220" s="4" t="s">
        <v>2406</v>
      </c>
      <c r="D2220" s="5">
        <v>5176</v>
      </c>
      <c r="E2220" s="4" t="s">
        <v>9</v>
      </c>
      <c r="F2220" s="6">
        <v>2.39</v>
      </c>
      <c r="G2220" s="5">
        <v>1396</v>
      </c>
      <c r="H2220" s="4" t="s">
        <v>10</v>
      </c>
      <c r="I2220" s="6">
        <v>8.85</v>
      </c>
      <c r="J2220" s="5">
        <v>12355</v>
      </c>
    </row>
    <row r="2221" spans="1:10" ht="15.75" thickBot="1" x14ac:dyDescent="0.3">
      <c r="A2221" s="4" t="str">
        <f t="shared" si="34"/>
        <v>40132000</v>
      </c>
      <c r="B2221" s="4">
        <v>40132000</v>
      </c>
      <c r="C2221" s="4" t="s">
        <v>2407</v>
      </c>
      <c r="D2221" s="5">
        <v>6611</v>
      </c>
      <c r="E2221" s="4" t="s">
        <v>9</v>
      </c>
      <c r="F2221" s="6">
        <v>11.94</v>
      </c>
      <c r="G2221" s="5">
        <v>41580</v>
      </c>
      <c r="H2221" s="4" t="s">
        <v>10</v>
      </c>
      <c r="I2221" s="6">
        <v>1.9</v>
      </c>
      <c r="J2221" s="5">
        <v>78920</v>
      </c>
    </row>
    <row r="2222" spans="1:10" ht="15.75" thickBot="1" x14ac:dyDescent="0.3">
      <c r="A2222" s="4" t="str">
        <f t="shared" si="34"/>
        <v>40139010</v>
      </c>
      <c r="B2222" s="4">
        <v>40139010</v>
      </c>
      <c r="C2222" s="4" t="s">
        <v>2408</v>
      </c>
      <c r="D2222" s="5">
        <v>48</v>
      </c>
      <c r="E2222" s="4" t="s">
        <v>9</v>
      </c>
      <c r="F2222" s="6">
        <v>149.41999999999999</v>
      </c>
      <c r="G2222" s="5">
        <v>51</v>
      </c>
      <c r="H2222" s="4" t="s">
        <v>10</v>
      </c>
      <c r="I2222" s="6">
        <v>140.63</v>
      </c>
      <c r="J2222" s="5">
        <v>7172</v>
      </c>
    </row>
    <row r="2223" spans="1:10" ht="15.75" thickBot="1" x14ac:dyDescent="0.3">
      <c r="A2223" s="4" t="str">
        <f t="shared" si="34"/>
        <v>40139090</v>
      </c>
      <c r="B2223" s="4">
        <v>40139090</v>
      </c>
      <c r="C2223" s="4" t="s">
        <v>2409</v>
      </c>
      <c r="D2223" s="5">
        <v>2162</v>
      </c>
      <c r="E2223" s="4" t="s">
        <v>9</v>
      </c>
      <c r="F2223" s="6">
        <v>5.3</v>
      </c>
      <c r="G2223" s="5">
        <v>869</v>
      </c>
      <c r="H2223" s="4" t="s">
        <v>10</v>
      </c>
      <c r="I2223" s="6">
        <v>13.19</v>
      </c>
      <c r="J2223" s="5">
        <v>11458</v>
      </c>
    </row>
    <row r="2224" spans="1:10" ht="15.75" thickBot="1" x14ac:dyDescent="0.3">
      <c r="A2224" s="4" t="str">
        <f t="shared" si="34"/>
        <v>40141000</v>
      </c>
      <c r="B2224" s="4">
        <v>40141000</v>
      </c>
      <c r="C2224" s="4" t="s">
        <v>2410</v>
      </c>
      <c r="D2224" s="5">
        <v>406555</v>
      </c>
      <c r="E2224" s="4" t="s">
        <v>9</v>
      </c>
      <c r="F2224" s="6">
        <v>29.48</v>
      </c>
      <c r="G2224" s="5">
        <v>0</v>
      </c>
      <c r="H2224" s="4" t="s">
        <v>34</v>
      </c>
      <c r="I2224" s="6" t="s">
        <v>35</v>
      </c>
      <c r="J2224" s="5">
        <v>11986195</v>
      </c>
    </row>
    <row r="2225" spans="1:10" ht="15.75" thickBot="1" x14ac:dyDescent="0.3">
      <c r="A2225" s="4" t="str">
        <f t="shared" si="34"/>
        <v>40149000</v>
      </c>
      <c r="B2225" s="4">
        <v>40149000</v>
      </c>
      <c r="C2225" s="4" t="s">
        <v>2411</v>
      </c>
      <c r="D2225" s="5">
        <v>16452</v>
      </c>
      <c r="E2225" s="4" t="s">
        <v>9</v>
      </c>
      <c r="F2225" s="6">
        <v>34.76</v>
      </c>
      <c r="G2225" s="5">
        <v>0</v>
      </c>
      <c r="H2225" s="4" t="s">
        <v>34</v>
      </c>
      <c r="I2225" s="6" t="s">
        <v>35</v>
      </c>
      <c r="J2225" s="5">
        <v>571876</v>
      </c>
    </row>
    <row r="2226" spans="1:10" ht="15.75" thickBot="1" x14ac:dyDescent="0.3">
      <c r="A2226" s="7" t="str">
        <f t="shared" si="34"/>
        <v>40151200</v>
      </c>
      <c r="B2226" s="4">
        <v>40151200</v>
      </c>
      <c r="C2226" s="7" t="s">
        <v>2412</v>
      </c>
      <c r="D2226" s="5">
        <v>1343707</v>
      </c>
      <c r="E2226" s="4" t="s">
        <v>9</v>
      </c>
      <c r="F2226" s="6">
        <v>4.1399999999999997</v>
      </c>
      <c r="G2226" s="5">
        <v>116237819</v>
      </c>
      <c r="H2226" s="4" t="s">
        <v>2308</v>
      </c>
      <c r="I2226" s="6" t="s">
        <v>290</v>
      </c>
      <c r="J2226" s="5">
        <v>5556830</v>
      </c>
    </row>
    <row r="2227" spans="1:10" ht="15.75" thickBot="1" x14ac:dyDescent="0.3">
      <c r="A2227" s="4" t="str">
        <f t="shared" si="34"/>
        <v>40151900</v>
      </c>
      <c r="B2227" s="4">
        <v>40151900</v>
      </c>
      <c r="C2227" s="4" t="s">
        <v>2413</v>
      </c>
      <c r="D2227" s="5">
        <v>2651183</v>
      </c>
      <c r="E2227" s="4" t="s">
        <v>9</v>
      </c>
      <c r="F2227" s="6">
        <v>3.98</v>
      </c>
      <c r="G2227" s="5">
        <v>211175344</v>
      </c>
      <c r="H2227" s="4" t="s">
        <v>2308</v>
      </c>
      <c r="I2227" s="6" t="s">
        <v>290</v>
      </c>
      <c r="J2227" s="5">
        <v>10540712</v>
      </c>
    </row>
    <row r="2228" spans="1:10" ht="30.75" thickBot="1" x14ac:dyDescent="0.3">
      <c r="A2228" s="7" t="str">
        <f t="shared" si="34"/>
        <v>40159010</v>
      </c>
      <c r="B2228" s="4">
        <v>40159010</v>
      </c>
      <c r="C2228" s="7" t="s">
        <v>2414</v>
      </c>
      <c r="D2228" s="5">
        <v>2763</v>
      </c>
      <c r="E2228" s="4" t="s">
        <v>9</v>
      </c>
      <c r="F2228" s="6">
        <v>134.09</v>
      </c>
      <c r="G2228" s="5">
        <v>0</v>
      </c>
      <c r="H2228" s="4" t="s">
        <v>34</v>
      </c>
      <c r="I2228" s="6" t="s">
        <v>35</v>
      </c>
      <c r="J2228" s="5">
        <v>370495</v>
      </c>
    </row>
    <row r="2229" spans="1:10" ht="15.75" thickBot="1" x14ac:dyDescent="0.3">
      <c r="A2229" s="4" t="str">
        <f t="shared" si="34"/>
        <v>40159090</v>
      </c>
      <c r="B2229" s="4">
        <v>40159090</v>
      </c>
      <c r="C2229" s="4" t="s">
        <v>2415</v>
      </c>
      <c r="D2229" s="5">
        <v>14529</v>
      </c>
      <c r="E2229" s="4" t="s">
        <v>9</v>
      </c>
      <c r="F2229" s="6">
        <v>17.16</v>
      </c>
      <c r="G2229" s="5">
        <v>0</v>
      </c>
      <c r="H2229" s="4" t="s">
        <v>34</v>
      </c>
      <c r="I2229" s="6" t="s">
        <v>35</v>
      </c>
      <c r="J2229" s="5">
        <v>249348</v>
      </c>
    </row>
    <row r="2230" spans="1:10" ht="15.75" thickBot="1" x14ac:dyDescent="0.3">
      <c r="A2230" s="4" t="str">
        <f t="shared" si="34"/>
        <v>40161010</v>
      </c>
      <c r="B2230" s="4">
        <v>40161010</v>
      </c>
      <c r="C2230" s="4" t="s">
        <v>2416</v>
      </c>
      <c r="D2230" s="5">
        <v>21817</v>
      </c>
      <c r="E2230" s="4" t="s">
        <v>9</v>
      </c>
      <c r="F2230" s="6">
        <v>51.25</v>
      </c>
      <c r="G2230" s="5">
        <v>0</v>
      </c>
      <c r="H2230" s="4" t="s">
        <v>34</v>
      </c>
      <c r="I2230" s="6" t="s">
        <v>35</v>
      </c>
      <c r="J2230" s="5">
        <v>1118021</v>
      </c>
    </row>
    <row r="2231" spans="1:10" ht="15.75" thickBot="1" x14ac:dyDescent="0.3">
      <c r="A2231" s="4" t="str">
        <f t="shared" si="34"/>
        <v>40161090</v>
      </c>
      <c r="B2231" s="4">
        <v>40161090</v>
      </c>
      <c r="C2231" s="4" t="s">
        <v>2417</v>
      </c>
      <c r="D2231" s="5">
        <v>107842</v>
      </c>
      <c r="E2231" s="4" t="s">
        <v>9</v>
      </c>
      <c r="F2231" s="6">
        <v>30.86</v>
      </c>
      <c r="G2231" s="5">
        <v>0</v>
      </c>
      <c r="H2231" s="4" t="s">
        <v>34</v>
      </c>
      <c r="I2231" s="6" t="s">
        <v>35</v>
      </c>
      <c r="J2231" s="5">
        <v>3328190</v>
      </c>
    </row>
    <row r="2232" spans="1:10" ht="15.75" thickBot="1" x14ac:dyDescent="0.3">
      <c r="A2232" s="4" t="str">
        <f t="shared" si="34"/>
        <v>40169100</v>
      </c>
      <c r="B2232" s="4">
        <v>40169100</v>
      </c>
      <c r="C2232" s="4" t="s">
        <v>2418</v>
      </c>
      <c r="D2232" s="5">
        <v>235316</v>
      </c>
      <c r="E2232" s="4" t="s">
        <v>9</v>
      </c>
      <c r="F2232" s="6">
        <v>3.91</v>
      </c>
      <c r="G2232" s="5">
        <v>0</v>
      </c>
      <c r="H2232" s="4" t="s">
        <v>34</v>
      </c>
      <c r="I2232" s="6" t="s">
        <v>35</v>
      </c>
      <c r="J2232" s="5">
        <v>919265</v>
      </c>
    </row>
    <row r="2233" spans="1:10" ht="15.75" thickBot="1" x14ac:dyDescent="0.3">
      <c r="A2233" s="4" t="str">
        <f t="shared" si="34"/>
        <v>40169200</v>
      </c>
      <c r="B2233" s="4">
        <v>40169200</v>
      </c>
      <c r="C2233" s="4" t="s">
        <v>2419</v>
      </c>
      <c r="D2233" s="5">
        <v>42688</v>
      </c>
      <c r="E2233" s="4" t="s">
        <v>9</v>
      </c>
      <c r="F2233" s="6">
        <v>8.59</v>
      </c>
      <c r="G2233" s="5">
        <v>0</v>
      </c>
      <c r="H2233" s="4" t="s">
        <v>34</v>
      </c>
      <c r="I2233" s="6" t="s">
        <v>35</v>
      </c>
      <c r="J2233" s="5">
        <v>366803</v>
      </c>
    </row>
    <row r="2234" spans="1:10" ht="15.75" thickBot="1" x14ac:dyDescent="0.3">
      <c r="A2234" s="4" t="str">
        <f t="shared" si="34"/>
        <v>40169310</v>
      </c>
      <c r="B2234" s="4">
        <v>40169310</v>
      </c>
      <c r="C2234" s="4" t="s">
        <v>2420</v>
      </c>
      <c r="D2234" s="5">
        <v>609808</v>
      </c>
      <c r="E2234" s="4" t="s">
        <v>9</v>
      </c>
      <c r="F2234" s="6">
        <v>102.62</v>
      </c>
      <c r="G2234" s="5">
        <v>0</v>
      </c>
      <c r="H2234" s="4" t="s">
        <v>34</v>
      </c>
      <c r="I2234" s="6" t="s">
        <v>35</v>
      </c>
      <c r="J2234" s="5">
        <v>62575606</v>
      </c>
    </row>
    <row r="2235" spans="1:10" ht="15.75" thickBot="1" x14ac:dyDescent="0.3">
      <c r="A2235" s="4" t="str">
        <f t="shared" si="34"/>
        <v>40169390</v>
      </c>
      <c r="B2235" s="4">
        <v>40169390</v>
      </c>
      <c r="C2235" s="4" t="s">
        <v>2421</v>
      </c>
      <c r="D2235" s="5">
        <v>1009567</v>
      </c>
      <c r="E2235" s="4" t="s">
        <v>9</v>
      </c>
      <c r="F2235" s="6">
        <v>41.67</v>
      </c>
      <c r="G2235" s="5">
        <v>0</v>
      </c>
      <c r="H2235" s="4" t="s">
        <v>34</v>
      </c>
      <c r="I2235" s="6" t="s">
        <v>35</v>
      </c>
      <c r="J2235" s="5">
        <v>42066201</v>
      </c>
    </row>
    <row r="2236" spans="1:10" ht="15.75" thickBot="1" x14ac:dyDescent="0.3">
      <c r="A2236" s="4" t="str">
        <f t="shared" si="34"/>
        <v>40169400</v>
      </c>
      <c r="B2236" s="4">
        <v>40169400</v>
      </c>
      <c r="C2236" s="4" t="s">
        <v>2422</v>
      </c>
      <c r="D2236" s="5">
        <v>359</v>
      </c>
      <c r="E2236" s="4" t="s">
        <v>9</v>
      </c>
      <c r="F2236" s="6">
        <v>8.06</v>
      </c>
      <c r="G2236" s="5">
        <v>0</v>
      </c>
      <c r="H2236" s="4" t="s">
        <v>34</v>
      </c>
      <c r="I2236" s="6" t="s">
        <v>35</v>
      </c>
      <c r="J2236" s="5">
        <v>2894</v>
      </c>
    </row>
    <row r="2237" spans="1:10" ht="15.75" thickBot="1" x14ac:dyDescent="0.3">
      <c r="A2237" s="4" t="str">
        <f t="shared" si="34"/>
        <v>40169500</v>
      </c>
      <c r="B2237" s="4">
        <v>40169500</v>
      </c>
      <c r="C2237" s="4" t="s">
        <v>2423</v>
      </c>
      <c r="D2237" s="5">
        <v>170494</v>
      </c>
      <c r="E2237" s="4" t="s">
        <v>9</v>
      </c>
      <c r="F2237" s="6">
        <v>23.75</v>
      </c>
      <c r="G2237" s="5">
        <v>0</v>
      </c>
      <c r="H2237" s="4" t="s">
        <v>34</v>
      </c>
      <c r="I2237" s="6" t="s">
        <v>35</v>
      </c>
      <c r="J2237" s="5">
        <v>4049537</v>
      </c>
    </row>
    <row r="2238" spans="1:10" ht="15.75" thickBot="1" x14ac:dyDescent="0.3">
      <c r="A2238" s="4" t="str">
        <f t="shared" si="34"/>
        <v>40169910</v>
      </c>
      <c r="B2238" s="4">
        <v>40169910</v>
      </c>
      <c r="C2238" s="4" t="s">
        <v>2424</v>
      </c>
      <c r="D2238" s="5">
        <v>458775</v>
      </c>
      <c r="E2238" s="4" t="s">
        <v>9</v>
      </c>
      <c r="F2238" s="6">
        <v>40.369999999999997</v>
      </c>
      <c r="G2238" s="5">
        <v>0</v>
      </c>
      <c r="H2238" s="4" t="s">
        <v>34</v>
      </c>
      <c r="I2238" s="6" t="s">
        <v>35</v>
      </c>
      <c r="J2238" s="5">
        <v>18520869</v>
      </c>
    </row>
    <row r="2239" spans="1:10" ht="15.75" thickBot="1" x14ac:dyDescent="0.3">
      <c r="A2239" s="4" t="str">
        <f t="shared" si="34"/>
        <v>40169990</v>
      </c>
      <c r="B2239" s="4">
        <v>40169990</v>
      </c>
      <c r="C2239" s="4" t="s">
        <v>2425</v>
      </c>
      <c r="D2239" s="5">
        <v>5711867</v>
      </c>
      <c r="E2239" s="4" t="s">
        <v>9</v>
      </c>
      <c r="F2239" s="6">
        <v>7.83</v>
      </c>
      <c r="G2239" s="5">
        <v>0</v>
      </c>
      <c r="H2239" s="4" t="s">
        <v>34</v>
      </c>
      <c r="I2239" s="6" t="s">
        <v>35</v>
      </c>
      <c r="J2239" s="5">
        <v>44701195</v>
      </c>
    </row>
    <row r="2240" spans="1:10" ht="15.75" thickBot="1" x14ac:dyDescent="0.3">
      <c r="A2240" s="4" t="str">
        <f t="shared" si="34"/>
        <v>40170010</v>
      </c>
      <c r="B2240" s="4">
        <v>40170010</v>
      </c>
      <c r="C2240" s="4" t="s">
        <v>2426</v>
      </c>
      <c r="D2240" s="5">
        <v>1055</v>
      </c>
      <c r="E2240" s="4" t="s">
        <v>9</v>
      </c>
      <c r="F2240" s="6">
        <v>52.2</v>
      </c>
      <c r="G2240" s="5">
        <v>0</v>
      </c>
      <c r="H2240" s="4" t="s">
        <v>34</v>
      </c>
      <c r="I2240" s="6" t="s">
        <v>35</v>
      </c>
      <c r="J2240" s="5">
        <v>55066</v>
      </c>
    </row>
    <row r="2241" spans="1:10" ht="15.75" thickBot="1" x14ac:dyDescent="0.3">
      <c r="A2241" s="4" t="str">
        <f t="shared" si="34"/>
        <v>40170020</v>
      </c>
      <c r="B2241" s="4">
        <v>40170020</v>
      </c>
      <c r="C2241" s="4" t="s">
        <v>2427</v>
      </c>
      <c r="D2241" s="5">
        <v>13879</v>
      </c>
      <c r="E2241" s="4" t="s">
        <v>9</v>
      </c>
      <c r="F2241" s="6">
        <v>52.79</v>
      </c>
      <c r="G2241" s="5">
        <v>0</v>
      </c>
      <c r="H2241" s="4" t="s">
        <v>34</v>
      </c>
      <c r="I2241" s="6" t="s">
        <v>35</v>
      </c>
      <c r="J2241" s="5">
        <v>732728</v>
      </c>
    </row>
    <row r="2242" spans="1:10" ht="15.75" thickBot="1" x14ac:dyDescent="0.3">
      <c r="A2242" s="4" t="str">
        <f t="shared" si="34"/>
        <v>41012011</v>
      </c>
      <c r="B2242" s="4">
        <v>41012011</v>
      </c>
      <c r="C2242" s="4" t="s">
        <v>2428</v>
      </c>
      <c r="D2242" s="5">
        <v>26667</v>
      </c>
      <c r="E2242" s="4" t="s">
        <v>9</v>
      </c>
      <c r="F2242" s="6" t="s">
        <v>374</v>
      </c>
      <c r="G2242" s="5">
        <v>1857</v>
      </c>
      <c r="H2242" s="4" t="s">
        <v>10</v>
      </c>
      <c r="I2242" s="6">
        <v>13.34</v>
      </c>
      <c r="J2242" s="5">
        <v>24767</v>
      </c>
    </row>
    <row r="2243" spans="1:10" ht="15.75" thickBot="1" x14ac:dyDescent="0.3">
      <c r="A2243" s="4" t="str">
        <f t="shared" ref="A2243:A2306" si="35">TEXT(B2243,"00000000")</f>
        <v>41012019</v>
      </c>
      <c r="B2243" s="4">
        <v>41012019</v>
      </c>
      <c r="C2243" s="4" t="s">
        <v>2429</v>
      </c>
      <c r="D2243" s="5">
        <v>920032</v>
      </c>
      <c r="E2243" s="4" t="s">
        <v>9</v>
      </c>
      <c r="F2243" s="6">
        <v>5.1100000000000003</v>
      </c>
      <c r="G2243" s="5">
        <v>240943</v>
      </c>
      <c r="H2243" s="4" t="s">
        <v>10</v>
      </c>
      <c r="I2243" s="6">
        <v>19.510000000000002</v>
      </c>
      <c r="J2243" s="5">
        <v>4699875</v>
      </c>
    </row>
    <row r="2244" spans="1:10" ht="15.75" thickBot="1" x14ac:dyDescent="0.3">
      <c r="A2244" s="4" t="str">
        <f t="shared" si="35"/>
        <v>41012020</v>
      </c>
      <c r="B2244" s="4">
        <v>41012020</v>
      </c>
      <c r="C2244" s="4" t="s">
        <v>2430</v>
      </c>
      <c r="D2244" s="5">
        <v>323822</v>
      </c>
      <c r="E2244" s="4" t="s">
        <v>9</v>
      </c>
      <c r="F2244" s="6">
        <v>5.92</v>
      </c>
      <c r="G2244" s="5">
        <v>41147</v>
      </c>
      <c r="H2244" s="4" t="s">
        <v>10</v>
      </c>
      <c r="I2244" s="6">
        <v>46.61</v>
      </c>
      <c r="J2244" s="5">
        <v>1917826</v>
      </c>
    </row>
    <row r="2245" spans="1:10" ht="15.75" thickBot="1" x14ac:dyDescent="0.3">
      <c r="A2245" s="4" t="str">
        <f t="shared" si="35"/>
        <v>41015019</v>
      </c>
      <c r="B2245" s="4">
        <v>41015019</v>
      </c>
      <c r="C2245" s="4" t="s">
        <v>2431</v>
      </c>
      <c r="D2245" s="5">
        <v>96367723</v>
      </c>
      <c r="E2245" s="4" t="s">
        <v>9</v>
      </c>
      <c r="F2245" s="6" t="s">
        <v>1036</v>
      </c>
      <c r="G2245" s="5">
        <v>3257774</v>
      </c>
      <c r="H2245" s="4" t="s">
        <v>10</v>
      </c>
      <c r="I2245" s="6">
        <v>28.94</v>
      </c>
      <c r="J2245" s="5">
        <v>94289872</v>
      </c>
    </row>
    <row r="2246" spans="1:10" ht="15.75" thickBot="1" x14ac:dyDescent="0.3">
      <c r="A2246" s="4" t="str">
        <f t="shared" si="35"/>
        <v>41015020</v>
      </c>
      <c r="B2246" s="4">
        <v>41015020</v>
      </c>
      <c r="C2246" s="4" t="s">
        <v>2432</v>
      </c>
      <c r="D2246" s="5">
        <v>428690</v>
      </c>
      <c r="E2246" s="4" t="s">
        <v>9</v>
      </c>
      <c r="F2246" s="6" t="s">
        <v>495</v>
      </c>
      <c r="G2246" s="5">
        <v>25919</v>
      </c>
      <c r="H2246" s="4" t="s">
        <v>10</v>
      </c>
      <c r="I2246" s="6">
        <v>7.92</v>
      </c>
      <c r="J2246" s="5">
        <v>205402</v>
      </c>
    </row>
    <row r="2247" spans="1:10" ht="15.75" thickBot="1" x14ac:dyDescent="0.3">
      <c r="A2247" s="4" t="str">
        <f t="shared" si="35"/>
        <v>41021000</v>
      </c>
      <c r="B2247" s="4">
        <v>41021000</v>
      </c>
      <c r="C2247" s="4" t="s">
        <v>2433</v>
      </c>
      <c r="D2247" s="5">
        <v>19029387</v>
      </c>
      <c r="E2247" s="4" t="s">
        <v>9</v>
      </c>
      <c r="F2247" s="6">
        <v>0.6</v>
      </c>
      <c r="G2247" s="5">
        <v>3504847</v>
      </c>
      <c r="H2247" s="4" t="s">
        <v>10</v>
      </c>
      <c r="I2247" s="6">
        <v>3.27</v>
      </c>
      <c r="J2247" s="5">
        <v>11446071</v>
      </c>
    </row>
    <row r="2248" spans="1:10" ht="15.75" thickBot="1" x14ac:dyDescent="0.3">
      <c r="A2248" s="4" t="str">
        <f t="shared" si="35"/>
        <v>41022190</v>
      </c>
      <c r="B2248" s="4">
        <v>41022190</v>
      </c>
      <c r="C2248" s="4" t="s">
        <v>2434</v>
      </c>
      <c r="D2248" s="5">
        <v>105278</v>
      </c>
      <c r="E2248" s="4" t="s">
        <v>9</v>
      </c>
      <c r="F2248" s="6" t="s">
        <v>295</v>
      </c>
      <c r="G2248" s="5">
        <v>112404</v>
      </c>
      <c r="H2248" s="4" t="s">
        <v>10</v>
      </c>
      <c r="I2248" s="6">
        <v>0.71</v>
      </c>
      <c r="J2248" s="5">
        <v>79263</v>
      </c>
    </row>
    <row r="2249" spans="1:10" ht="15.75" thickBot="1" x14ac:dyDescent="0.3">
      <c r="A2249" s="4" t="str">
        <f t="shared" si="35"/>
        <v>41039090</v>
      </c>
      <c r="B2249" s="4">
        <v>41039090</v>
      </c>
      <c r="C2249" s="4" t="s">
        <v>2435</v>
      </c>
      <c r="D2249" s="5">
        <v>144829</v>
      </c>
      <c r="E2249" s="4" t="s">
        <v>9</v>
      </c>
      <c r="F2249" s="6">
        <v>3.55</v>
      </c>
      <c r="G2249" s="5">
        <v>28172</v>
      </c>
      <c r="H2249" s="4" t="s">
        <v>10</v>
      </c>
      <c r="I2249" s="6">
        <v>18.27</v>
      </c>
      <c r="J2249" s="5">
        <v>514643</v>
      </c>
    </row>
    <row r="2250" spans="1:10" ht="15.75" thickBot="1" x14ac:dyDescent="0.3">
      <c r="A2250" s="4" t="str">
        <f t="shared" si="35"/>
        <v>41041111</v>
      </c>
      <c r="B2250" s="4">
        <v>41041111</v>
      </c>
      <c r="C2250" s="4" t="s">
        <v>2436</v>
      </c>
      <c r="D2250" s="5">
        <v>20477890</v>
      </c>
      <c r="E2250" s="4" t="s">
        <v>9</v>
      </c>
      <c r="F2250" s="6">
        <v>1.49</v>
      </c>
      <c r="G2250" s="5">
        <v>0</v>
      </c>
      <c r="H2250" s="4" t="s">
        <v>34</v>
      </c>
      <c r="I2250" s="6" t="s">
        <v>35</v>
      </c>
      <c r="J2250" s="5">
        <v>30488762</v>
      </c>
    </row>
    <row r="2251" spans="1:10" ht="15.75" thickBot="1" x14ac:dyDescent="0.3">
      <c r="A2251" s="4" t="str">
        <f t="shared" si="35"/>
        <v>41041119</v>
      </c>
      <c r="B2251" s="4">
        <v>41041119</v>
      </c>
      <c r="C2251" s="4" t="s">
        <v>2437</v>
      </c>
      <c r="D2251" s="5">
        <v>681787</v>
      </c>
      <c r="E2251" s="4" t="s">
        <v>9</v>
      </c>
      <c r="F2251" s="6" t="s">
        <v>859</v>
      </c>
      <c r="G2251" s="5">
        <v>0</v>
      </c>
      <c r="H2251" s="4" t="s">
        <v>34</v>
      </c>
      <c r="I2251" s="6" t="s">
        <v>35</v>
      </c>
      <c r="J2251" s="5">
        <v>452264</v>
      </c>
    </row>
    <row r="2252" spans="1:10" ht="15.75" thickBot="1" x14ac:dyDescent="0.3">
      <c r="A2252" s="4" t="str">
        <f t="shared" si="35"/>
        <v>41041911</v>
      </c>
      <c r="B2252" s="4">
        <v>41041911</v>
      </c>
      <c r="C2252" s="4" t="s">
        <v>2438</v>
      </c>
      <c r="D2252" s="5">
        <v>22185824</v>
      </c>
      <c r="E2252" s="4" t="s">
        <v>9</v>
      </c>
      <c r="F2252" s="6" t="s">
        <v>538</v>
      </c>
      <c r="G2252" s="5">
        <v>0</v>
      </c>
      <c r="H2252" s="4" t="s">
        <v>34</v>
      </c>
      <c r="I2252" s="6" t="s">
        <v>35</v>
      </c>
      <c r="J2252" s="5">
        <v>17369959</v>
      </c>
    </row>
    <row r="2253" spans="1:10" ht="15.75" thickBot="1" x14ac:dyDescent="0.3">
      <c r="A2253" s="4" t="str">
        <f t="shared" si="35"/>
        <v>41041919</v>
      </c>
      <c r="B2253" s="4">
        <v>41041919</v>
      </c>
      <c r="C2253" s="4" t="s">
        <v>2439</v>
      </c>
      <c r="D2253" s="5">
        <v>176190</v>
      </c>
      <c r="E2253" s="4" t="s">
        <v>9</v>
      </c>
      <c r="F2253" s="6" t="s">
        <v>353</v>
      </c>
      <c r="G2253" s="5">
        <v>0</v>
      </c>
      <c r="H2253" s="4" t="s">
        <v>34</v>
      </c>
      <c r="I2253" s="6" t="s">
        <v>35</v>
      </c>
      <c r="J2253" s="5">
        <v>95182</v>
      </c>
    </row>
    <row r="2254" spans="1:10" ht="15.75" thickBot="1" x14ac:dyDescent="0.3">
      <c r="A2254" s="4" t="str">
        <f t="shared" si="35"/>
        <v>41044100</v>
      </c>
      <c r="B2254" s="4">
        <v>41044100</v>
      </c>
      <c r="C2254" s="4" t="s">
        <v>2440</v>
      </c>
      <c r="D2254" s="5">
        <v>2726492</v>
      </c>
      <c r="E2254" s="4" t="s">
        <v>9</v>
      </c>
      <c r="F2254" s="6">
        <v>9.83</v>
      </c>
      <c r="G2254" s="5">
        <v>0</v>
      </c>
      <c r="H2254" s="4" t="s">
        <v>34</v>
      </c>
      <c r="I2254" s="6" t="s">
        <v>35</v>
      </c>
      <c r="J2254" s="5">
        <v>26812488</v>
      </c>
    </row>
    <row r="2255" spans="1:10" ht="15.75" thickBot="1" x14ac:dyDescent="0.3">
      <c r="A2255" s="4" t="str">
        <f t="shared" si="35"/>
        <v>41044910</v>
      </c>
      <c r="B2255" s="4">
        <v>41044910</v>
      </c>
      <c r="C2255" s="4" t="s">
        <v>2441</v>
      </c>
      <c r="D2255" s="5">
        <v>1226</v>
      </c>
      <c r="E2255" s="4" t="s">
        <v>9</v>
      </c>
      <c r="F2255" s="6">
        <v>13.64</v>
      </c>
      <c r="G2255" s="5">
        <v>0</v>
      </c>
      <c r="H2255" s="4" t="s">
        <v>34</v>
      </c>
      <c r="I2255" s="6" t="s">
        <v>35</v>
      </c>
      <c r="J2255" s="5">
        <v>16719</v>
      </c>
    </row>
    <row r="2256" spans="1:10" ht="15.75" thickBot="1" x14ac:dyDescent="0.3">
      <c r="A2256" s="4" t="str">
        <f t="shared" si="35"/>
        <v>41044990</v>
      </c>
      <c r="B2256" s="4">
        <v>41044990</v>
      </c>
      <c r="C2256" s="4" t="s">
        <v>2442</v>
      </c>
      <c r="D2256" s="5">
        <v>148643</v>
      </c>
      <c r="E2256" s="4" t="s">
        <v>9</v>
      </c>
      <c r="F2256" s="6">
        <v>2.58</v>
      </c>
      <c r="G2256" s="5">
        <v>0</v>
      </c>
      <c r="H2256" s="4" t="s">
        <v>34</v>
      </c>
      <c r="I2256" s="6" t="s">
        <v>35</v>
      </c>
      <c r="J2256" s="5">
        <v>383805</v>
      </c>
    </row>
    <row r="2257" spans="1:10" ht="15.75" thickBot="1" x14ac:dyDescent="0.3">
      <c r="A2257" s="4" t="str">
        <f t="shared" si="35"/>
        <v>41051010</v>
      </c>
      <c r="B2257" s="4">
        <v>41051010</v>
      </c>
      <c r="C2257" s="4" t="s">
        <v>2443</v>
      </c>
      <c r="D2257" s="5">
        <v>97163</v>
      </c>
      <c r="E2257" s="4" t="s">
        <v>9</v>
      </c>
      <c r="F2257" s="6">
        <v>1.3</v>
      </c>
      <c r="G2257" s="5">
        <v>0</v>
      </c>
      <c r="H2257" s="4" t="s">
        <v>34</v>
      </c>
      <c r="I2257" s="6" t="s">
        <v>35</v>
      </c>
      <c r="J2257" s="5">
        <v>126469</v>
      </c>
    </row>
    <row r="2258" spans="1:10" ht="15.75" thickBot="1" x14ac:dyDescent="0.3">
      <c r="A2258" s="4" t="str">
        <f t="shared" si="35"/>
        <v>41053000</v>
      </c>
      <c r="B2258" s="4">
        <v>41053000</v>
      </c>
      <c r="C2258" s="4" t="s">
        <v>2444</v>
      </c>
      <c r="D2258" s="5">
        <v>2609</v>
      </c>
      <c r="E2258" s="4" t="s">
        <v>9</v>
      </c>
      <c r="F2258" s="6">
        <v>21.52</v>
      </c>
      <c r="G2258" s="5">
        <v>0</v>
      </c>
      <c r="H2258" s="4" t="s">
        <v>34</v>
      </c>
      <c r="I2258" s="6" t="s">
        <v>35</v>
      </c>
      <c r="J2258" s="5">
        <v>56144</v>
      </c>
    </row>
    <row r="2259" spans="1:10" ht="15.75" thickBot="1" x14ac:dyDescent="0.3">
      <c r="A2259" s="4" t="str">
        <f t="shared" si="35"/>
        <v>41062100</v>
      </c>
      <c r="B2259" s="4">
        <v>41062100</v>
      </c>
      <c r="C2259" s="4" t="s">
        <v>2445</v>
      </c>
      <c r="D2259" s="5">
        <v>393746</v>
      </c>
      <c r="E2259" s="4" t="s">
        <v>9</v>
      </c>
      <c r="F2259" s="6">
        <v>1.1000000000000001</v>
      </c>
      <c r="G2259" s="5">
        <v>0</v>
      </c>
      <c r="H2259" s="4" t="s">
        <v>34</v>
      </c>
      <c r="I2259" s="6" t="s">
        <v>35</v>
      </c>
      <c r="J2259" s="5">
        <v>431317</v>
      </c>
    </row>
    <row r="2260" spans="1:10" ht="15.75" thickBot="1" x14ac:dyDescent="0.3">
      <c r="A2260" s="4" t="str">
        <f t="shared" si="35"/>
        <v>41062200</v>
      </c>
      <c r="B2260" s="4">
        <v>41062200</v>
      </c>
      <c r="C2260" s="4" t="s">
        <v>2446</v>
      </c>
      <c r="D2260" s="5">
        <v>29754</v>
      </c>
      <c r="E2260" s="4" t="s">
        <v>9</v>
      </c>
      <c r="F2260" s="6">
        <v>10.25</v>
      </c>
      <c r="G2260" s="5">
        <v>0</v>
      </c>
      <c r="H2260" s="4" t="s">
        <v>34</v>
      </c>
      <c r="I2260" s="6" t="s">
        <v>35</v>
      </c>
      <c r="J2260" s="5">
        <v>304830</v>
      </c>
    </row>
    <row r="2261" spans="1:10" ht="15.75" thickBot="1" x14ac:dyDescent="0.3">
      <c r="A2261" s="4" t="str">
        <f t="shared" si="35"/>
        <v>41063110</v>
      </c>
      <c r="B2261" s="4">
        <v>41063110</v>
      </c>
      <c r="C2261" s="4" t="s">
        <v>2447</v>
      </c>
      <c r="D2261" s="5">
        <v>2783187</v>
      </c>
      <c r="E2261" s="4" t="s">
        <v>9</v>
      </c>
      <c r="F2261" s="6">
        <v>1.86</v>
      </c>
      <c r="G2261" s="5">
        <v>0</v>
      </c>
      <c r="H2261" s="4" t="s">
        <v>34</v>
      </c>
      <c r="I2261" s="6" t="s">
        <v>35</v>
      </c>
      <c r="J2261" s="5">
        <v>5184853</v>
      </c>
    </row>
    <row r="2262" spans="1:10" ht="15.75" thickBot="1" x14ac:dyDescent="0.3">
      <c r="A2262" s="4" t="str">
        <f t="shared" si="35"/>
        <v>41064000</v>
      </c>
      <c r="B2262" s="4">
        <v>41064000</v>
      </c>
      <c r="C2262" s="4" t="s">
        <v>2448</v>
      </c>
      <c r="D2262" s="5">
        <v>4850</v>
      </c>
      <c r="E2262" s="4" t="s">
        <v>9</v>
      </c>
      <c r="F2262" s="6">
        <v>116.93</v>
      </c>
      <c r="G2262" s="5">
        <v>0</v>
      </c>
      <c r="H2262" s="4" t="s">
        <v>34</v>
      </c>
      <c r="I2262" s="6" t="s">
        <v>35</v>
      </c>
      <c r="J2262" s="5">
        <v>567121</v>
      </c>
    </row>
    <row r="2263" spans="1:10" ht="15.75" thickBot="1" x14ac:dyDescent="0.3">
      <c r="A2263" s="4" t="str">
        <f t="shared" si="35"/>
        <v>41069100</v>
      </c>
      <c r="B2263" s="4">
        <v>41069100</v>
      </c>
      <c r="C2263" s="4" t="s">
        <v>2449</v>
      </c>
      <c r="D2263" s="5">
        <v>75313</v>
      </c>
      <c r="E2263" s="4" t="s">
        <v>9</v>
      </c>
      <c r="F2263" s="6">
        <v>2.88</v>
      </c>
      <c r="G2263" s="5">
        <v>0</v>
      </c>
      <c r="H2263" s="4" t="s">
        <v>34</v>
      </c>
      <c r="I2263" s="6" t="s">
        <v>35</v>
      </c>
      <c r="J2263" s="5">
        <v>217170</v>
      </c>
    </row>
    <row r="2264" spans="1:10" ht="15.75" thickBot="1" x14ac:dyDescent="0.3">
      <c r="A2264" s="4" t="str">
        <f t="shared" si="35"/>
        <v>41071110</v>
      </c>
      <c r="B2264" s="4">
        <v>41071110</v>
      </c>
      <c r="C2264" s="4" t="s">
        <v>2450</v>
      </c>
      <c r="D2264" s="5">
        <v>73251</v>
      </c>
      <c r="E2264" s="4" t="s">
        <v>9</v>
      </c>
      <c r="F2264" s="6">
        <v>18.57</v>
      </c>
      <c r="G2264" s="5">
        <v>27983</v>
      </c>
      <c r="H2264" s="4" t="s">
        <v>10</v>
      </c>
      <c r="I2264" s="6">
        <v>48.6</v>
      </c>
      <c r="J2264" s="5">
        <v>1360022</v>
      </c>
    </row>
    <row r="2265" spans="1:10" ht="15.75" thickBot="1" x14ac:dyDescent="0.3">
      <c r="A2265" s="4" t="str">
        <f t="shared" si="35"/>
        <v>41071210</v>
      </c>
      <c r="B2265" s="4">
        <v>41071210</v>
      </c>
      <c r="C2265" s="4" t="s">
        <v>2451</v>
      </c>
      <c r="D2265" s="5">
        <v>984941</v>
      </c>
      <c r="E2265" s="4" t="s">
        <v>9</v>
      </c>
      <c r="F2265" s="6">
        <v>18.48</v>
      </c>
      <c r="G2265" s="5">
        <v>273943</v>
      </c>
      <c r="H2265" s="4" t="s">
        <v>10</v>
      </c>
      <c r="I2265" s="6">
        <v>66.430000000000007</v>
      </c>
      <c r="J2265" s="5">
        <v>18199097</v>
      </c>
    </row>
    <row r="2266" spans="1:10" ht="15.75" thickBot="1" x14ac:dyDescent="0.3">
      <c r="A2266" s="4" t="str">
        <f t="shared" si="35"/>
        <v>41071990</v>
      </c>
      <c r="B2266" s="4">
        <v>41071990</v>
      </c>
      <c r="C2266" s="4" t="s">
        <v>2452</v>
      </c>
      <c r="D2266" s="5">
        <v>75185</v>
      </c>
      <c r="E2266" s="4" t="s">
        <v>9</v>
      </c>
      <c r="F2266" s="6">
        <v>12.29</v>
      </c>
      <c r="G2266" s="5">
        <v>50877</v>
      </c>
      <c r="H2266" s="4" t="s">
        <v>10</v>
      </c>
      <c r="I2266" s="6">
        <v>18.16</v>
      </c>
      <c r="J2266" s="5">
        <v>924098</v>
      </c>
    </row>
    <row r="2267" spans="1:10" ht="15.75" thickBot="1" x14ac:dyDescent="0.3">
      <c r="A2267" s="4" t="str">
        <f t="shared" si="35"/>
        <v>41079100</v>
      </c>
      <c r="B2267" s="4">
        <v>41079100</v>
      </c>
      <c r="C2267" s="4" t="s">
        <v>2453</v>
      </c>
      <c r="D2267" s="5">
        <v>257066</v>
      </c>
      <c r="E2267" s="4" t="s">
        <v>9</v>
      </c>
      <c r="F2267" s="6">
        <v>10.27</v>
      </c>
      <c r="G2267" s="5">
        <v>0</v>
      </c>
      <c r="H2267" s="4" t="s">
        <v>34</v>
      </c>
      <c r="I2267" s="6" t="s">
        <v>35</v>
      </c>
      <c r="J2267" s="5">
        <v>2639506</v>
      </c>
    </row>
    <row r="2268" spans="1:10" ht="15.75" thickBot="1" x14ac:dyDescent="0.3">
      <c r="A2268" s="4" t="str">
        <f t="shared" si="35"/>
        <v>41079200</v>
      </c>
      <c r="B2268" s="4">
        <v>41079200</v>
      </c>
      <c r="C2268" s="4" t="s">
        <v>2454</v>
      </c>
      <c r="D2268" s="5">
        <v>1345321</v>
      </c>
      <c r="E2268" s="4" t="s">
        <v>9</v>
      </c>
      <c r="F2268" s="6">
        <v>15.69</v>
      </c>
      <c r="G2268" s="5">
        <v>0</v>
      </c>
      <c r="H2268" s="4" t="s">
        <v>34</v>
      </c>
      <c r="I2268" s="6" t="s">
        <v>35</v>
      </c>
      <c r="J2268" s="5">
        <v>21103713</v>
      </c>
    </row>
    <row r="2269" spans="1:10" ht="15.75" thickBot="1" x14ac:dyDescent="0.3">
      <c r="A2269" s="4" t="str">
        <f t="shared" si="35"/>
        <v>41079910</v>
      </c>
      <c r="B2269" s="4">
        <v>41079910</v>
      </c>
      <c r="C2269" s="4" t="s">
        <v>2455</v>
      </c>
      <c r="D2269" s="5">
        <v>5250</v>
      </c>
      <c r="E2269" s="4" t="s">
        <v>9</v>
      </c>
      <c r="F2269" s="6">
        <v>8.32</v>
      </c>
      <c r="G2269" s="5">
        <v>0</v>
      </c>
      <c r="H2269" s="4" t="s">
        <v>34</v>
      </c>
      <c r="I2269" s="6" t="s">
        <v>35</v>
      </c>
      <c r="J2269" s="5">
        <v>43703</v>
      </c>
    </row>
    <row r="2270" spans="1:10" ht="15.75" thickBot="1" x14ac:dyDescent="0.3">
      <c r="A2270" s="4" t="str">
        <f t="shared" si="35"/>
        <v>41079990</v>
      </c>
      <c r="B2270" s="4">
        <v>41079990</v>
      </c>
      <c r="C2270" s="4" t="s">
        <v>2456</v>
      </c>
      <c r="D2270" s="5">
        <v>518833</v>
      </c>
      <c r="E2270" s="4" t="s">
        <v>9</v>
      </c>
      <c r="F2270" s="6">
        <v>8.89</v>
      </c>
      <c r="G2270" s="5">
        <v>0</v>
      </c>
      <c r="H2270" s="4" t="s">
        <v>34</v>
      </c>
      <c r="I2270" s="6" t="s">
        <v>35</v>
      </c>
      <c r="J2270" s="5">
        <v>4611517</v>
      </c>
    </row>
    <row r="2271" spans="1:10" ht="15.75" thickBot="1" x14ac:dyDescent="0.3">
      <c r="A2271" s="4" t="str">
        <f t="shared" si="35"/>
        <v>41120000</v>
      </c>
      <c r="B2271" s="4">
        <v>41120000</v>
      </c>
      <c r="C2271" s="4" t="s">
        <v>2457</v>
      </c>
      <c r="D2271" s="5">
        <v>89478</v>
      </c>
      <c r="E2271" s="4" t="s">
        <v>9</v>
      </c>
      <c r="F2271" s="6">
        <v>22.96</v>
      </c>
      <c r="G2271" s="5">
        <v>0</v>
      </c>
      <c r="H2271" s="4" t="s">
        <v>34</v>
      </c>
      <c r="I2271" s="6" t="s">
        <v>35</v>
      </c>
      <c r="J2271" s="5">
        <v>2054763</v>
      </c>
    </row>
    <row r="2272" spans="1:10" ht="15.75" thickBot="1" x14ac:dyDescent="0.3">
      <c r="A2272" s="4" t="str">
        <f t="shared" si="35"/>
        <v>41131000</v>
      </c>
      <c r="B2272" s="4">
        <v>41131000</v>
      </c>
      <c r="C2272" s="4" t="s">
        <v>2458</v>
      </c>
      <c r="D2272" s="5">
        <v>60786</v>
      </c>
      <c r="E2272" s="4" t="s">
        <v>9</v>
      </c>
      <c r="F2272" s="6">
        <v>26.38</v>
      </c>
      <c r="G2272" s="5">
        <v>0</v>
      </c>
      <c r="H2272" s="4" t="s">
        <v>34</v>
      </c>
      <c r="I2272" s="6" t="s">
        <v>35</v>
      </c>
      <c r="J2272" s="5">
        <v>1603231</v>
      </c>
    </row>
    <row r="2273" spans="1:10" ht="15.75" thickBot="1" x14ac:dyDescent="0.3">
      <c r="A2273" s="4" t="str">
        <f t="shared" si="35"/>
        <v>41132000</v>
      </c>
      <c r="B2273" s="4">
        <v>41132000</v>
      </c>
      <c r="C2273" s="4" t="s">
        <v>2459</v>
      </c>
      <c r="D2273" s="5">
        <v>75093</v>
      </c>
      <c r="E2273" s="4" t="s">
        <v>9</v>
      </c>
      <c r="F2273" s="6">
        <v>5.86</v>
      </c>
      <c r="G2273" s="5">
        <v>0</v>
      </c>
      <c r="H2273" s="4" t="s">
        <v>34</v>
      </c>
      <c r="I2273" s="6" t="s">
        <v>35</v>
      </c>
      <c r="J2273" s="5">
        <v>439970</v>
      </c>
    </row>
    <row r="2274" spans="1:10" ht="15.75" thickBot="1" x14ac:dyDescent="0.3">
      <c r="A2274" s="4" t="str">
        <f t="shared" si="35"/>
        <v>41133000</v>
      </c>
      <c r="B2274" s="4">
        <v>41133000</v>
      </c>
      <c r="C2274" s="4" t="s">
        <v>2460</v>
      </c>
      <c r="D2274" s="5">
        <v>8846</v>
      </c>
      <c r="E2274" s="4" t="s">
        <v>9</v>
      </c>
      <c r="F2274" s="6">
        <v>131.71</v>
      </c>
      <c r="G2274" s="5">
        <v>0</v>
      </c>
      <c r="H2274" s="4" t="s">
        <v>34</v>
      </c>
      <c r="I2274" s="6" t="s">
        <v>35</v>
      </c>
      <c r="J2274" s="5">
        <v>1165110</v>
      </c>
    </row>
    <row r="2275" spans="1:10" ht="15.75" thickBot="1" x14ac:dyDescent="0.3">
      <c r="A2275" s="4" t="str">
        <f t="shared" si="35"/>
        <v>41139000</v>
      </c>
      <c r="B2275" s="4">
        <v>41139000</v>
      </c>
      <c r="C2275" s="4" t="s">
        <v>2461</v>
      </c>
      <c r="D2275" s="5">
        <v>3135</v>
      </c>
      <c r="E2275" s="4" t="s">
        <v>9</v>
      </c>
      <c r="F2275" s="6">
        <v>92.55</v>
      </c>
      <c r="G2275" s="5">
        <v>0</v>
      </c>
      <c r="H2275" s="4" t="s">
        <v>34</v>
      </c>
      <c r="I2275" s="6" t="s">
        <v>35</v>
      </c>
      <c r="J2275" s="5">
        <v>290141</v>
      </c>
    </row>
    <row r="2276" spans="1:10" ht="15.75" thickBot="1" x14ac:dyDescent="0.3">
      <c r="A2276" s="4" t="str">
        <f t="shared" si="35"/>
        <v>41141000</v>
      </c>
      <c r="B2276" s="4">
        <v>41141000</v>
      </c>
      <c r="C2276" s="4" t="s">
        <v>2462</v>
      </c>
      <c r="D2276" s="5">
        <v>8057</v>
      </c>
      <c r="E2276" s="4" t="s">
        <v>9</v>
      </c>
      <c r="F2276" s="6">
        <v>68.88</v>
      </c>
      <c r="G2276" s="5">
        <v>0</v>
      </c>
      <c r="H2276" s="4" t="s">
        <v>34</v>
      </c>
      <c r="I2276" s="6" t="s">
        <v>35</v>
      </c>
      <c r="J2276" s="5">
        <v>554950</v>
      </c>
    </row>
    <row r="2277" spans="1:10" ht="15.75" thickBot="1" x14ac:dyDescent="0.3">
      <c r="A2277" s="4" t="str">
        <f t="shared" si="35"/>
        <v>41142000</v>
      </c>
      <c r="B2277" s="4">
        <v>41142000</v>
      </c>
      <c r="C2277" s="4" t="s">
        <v>2463</v>
      </c>
      <c r="D2277" s="5">
        <v>102907</v>
      </c>
      <c r="E2277" s="4" t="s">
        <v>9</v>
      </c>
      <c r="F2277" s="6">
        <v>31.79</v>
      </c>
      <c r="G2277" s="5">
        <v>0</v>
      </c>
      <c r="H2277" s="4" t="s">
        <v>34</v>
      </c>
      <c r="I2277" s="6" t="s">
        <v>35</v>
      </c>
      <c r="J2277" s="5">
        <v>3270952</v>
      </c>
    </row>
    <row r="2278" spans="1:10" ht="15.75" thickBot="1" x14ac:dyDescent="0.3">
      <c r="A2278" s="4" t="str">
        <f t="shared" si="35"/>
        <v>41151000</v>
      </c>
      <c r="B2278" s="4">
        <v>41151000</v>
      </c>
      <c r="C2278" s="4" t="s">
        <v>2464</v>
      </c>
      <c r="D2278" s="5">
        <v>72917</v>
      </c>
      <c r="E2278" s="4" t="s">
        <v>9</v>
      </c>
      <c r="F2278" s="6">
        <v>8.1300000000000008</v>
      </c>
      <c r="G2278" s="5">
        <v>0</v>
      </c>
      <c r="H2278" s="4" t="s">
        <v>34</v>
      </c>
      <c r="I2278" s="6" t="s">
        <v>35</v>
      </c>
      <c r="J2278" s="5">
        <v>592619</v>
      </c>
    </row>
    <row r="2279" spans="1:10" ht="15.75" thickBot="1" x14ac:dyDescent="0.3">
      <c r="A2279" s="4" t="str">
        <f t="shared" si="35"/>
        <v>42010000</v>
      </c>
      <c r="B2279" s="4">
        <v>42010000</v>
      </c>
      <c r="C2279" s="4" t="s">
        <v>2465</v>
      </c>
      <c r="D2279" s="5">
        <v>10873</v>
      </c>
      <c r="E2279" s="4" t="s">
        <v>9</v>
      </c>
      <c r="F2279" s="6">
        <v>76.05</v>
      </c>
      <c r="G2279" s="5">
        <v>0</v>
      </c>
      <c r="H2279" s="4" t="s">
        <v>34</v>
      </c>
      <c r="I2279" s="6" t="s">
        <v>35</v>
      </c>
      <c r="J2279" s="5">
        <v>826867</v>
      </c>
    </row>
    <row r="2280" spans="1:10" ht="15.75" thickBot="1" x14ac:dyDescent="0.3">
      <c r="A2280" s="4" t="str">
        <f t="shared" si="35"/>
        <v>42021110</v>
      </c>
      <c r="B2280" s="4">
        <v>42021110</v>
      </c>
      <c r="C2280" s="4" t="s">
        <v>2466</v>
      </c>
      <c r="D2280" s="5">
        <v>41</v>
      </c>
      <c r="E2280" s="4" t="s">
        <v>9</v>
      </c>
      <c r="F2280" s="6" t="s">
        <v>2467</v>
      </c>
      <c r="G2280" s="5">
        <v>14</v>
      </c>
      <c r="H2280" s="4" t="s">
        <v>10</v>
      </c>
      <c r="I2280" s="6">
        <v>787.93</v>
      </c>
      <c r="J2280" s="5">
        <v>11031</v>
      </c>
    </row>
    <row r="2281" spans="1:10" ht="15.75" thickBot="1" x14ac:dyDescent="0.3">
      <c r="A2281" s="4" t="str">
        <f t="shared" si="35"/>
        <v>42021190</v>
      </c>
      <c r="B2281" s="4">
        <v>42021190</v>
      </c>
      <c r="C2281" s="4" t="s">
        <v>2468</v>
      </c>
      <c r="D2281" s="5">
        <v>10675</v>
      </c>
      <c r="E2281" s="4" t="s">
        <v>9</v>
      </c>
      <c r="F2281" s="6">
        <v>283.01</v>
      </c>
      <c r="G2281" s="5">
        <v>10410</v>
      </c>
      <c r="H2281" s="4" t="s">
        <v>10</v>
      </c>
      <c r="I2281" s="6">
        <v>290.22000000000003</v>
      </c>
      <c r="J2281" s="5">
        <v>3021162</v>
      </c>
    </row>
    <row r="2282" spans="1:10" ht="15.75" thickBot="1" x14ac:dyDescent="0.3">
      <c r="A2282" s="4" t="str">
        <f t="shared" si="35"/>
        <v>42021210</v>
      </c>
      <c r="B2282" s="4">
        <v>42021210</v>
      </c>
      <c r="C2282" s="4" t="s">
        <v>2469</v>
      </c>
      <c r="D2282" s="5">
        <v>6224</v>
      </c>
      <c r="E2282" s="4" t="s">
        <v>9</v>
      </c>
      <c r="F2282" s="6">
        <v>186.8</v>
      </c>
      <c r="G2282" s="5">
        <v>1401</v>
      </c>
      <c r="H2282" s="4" t="s">
        <v>10</v>
      </c>
      <c r="I2282" s="6" t="s">
        <v>2470</v>
      </c>
      <c r="J2282" s="5">
        <v>1162656</v>
      </c>
    </row>
    <row r="2283" spans="1:10" ht="15.75" thickBot="1" x14ac:dyDescent="0.3">
      <c r="A2283" s="4" t="str">
        <f t="shared" si="35"/>
        <v>42021290</v>
      </c>
      <c r="B2283" s="4">
        <v>42021290</v>
      </c>
      <c r="C2283" s="4" t="s">
        <v>2471</v>
      </c>
      <c r="D2283" s="5">
        <v>366620</v>
      </c>
      <c r="E2283" s="4" t="s">
        <v>9</v>
      </c>
      <c r="F2283" s="6">
        <v>44.69</v>
      </c>
      <c r="G2283" s="5">
        <v>560476</v>
      </c>
      <c r="H2283" s="4" t="s">
        <v>10</v>
      </c>
      <c r="I2283" s="6">
        <v>29.23</v>
      </c>
      <c r="J2283" s="5">
        <v>16385049</v>
      </c>
    </row>
    <row r="2284" spans="1:10" ht="15.75" thickBot="1" x14ac:dyDescent="0.3">
      <c r="A2284" s="4" t="str">
        <f t="shared" si="35"/>
        <v>42021900</v>
      </c>
      <c r="B2284" s="4">
        <v>42021900</v>
      </c>
      <c r="C2284" s="4" t="s">
        <v>2472</v>
      </c>
      <c r="D2284" s="5">
        <v>57322</v>
      </c>
      <c r="E2284" s="4" t="s">
        <v>9</v>
      </c>
      <c r="F2284" s="6">
        <v>102.68</v>
      </c>
      <c r="G2284" s="5">
        <v>16184</v>
      </c>
      <c r="H2284" s="4" t="s">
        <v>10</v>
      </c>
      <c r="I2284" s="6" t="s">
        <v>2473</v>
      </c>
      <c r="J2284" s="5">
        <v>5885729</v>
      </c>
    </row>
    <row r="2285" spans="1:10" ht="15.75" thickBot="1" x14ac:dyDescent="0.3">
      <c r="A2285" s="4" t="str">
        <f t="shared" si="35"/>
        <v>42022100</v>
      </c>
      <c r="B2285" s="4">
        <v>42022100</v>
      </c>
      <c r="C2285" s="4" t="s">
        <v>2474</v>
      </c>
      <c r="D2285" s="5">
        <v>291069</v>
      </c>
      <c r="E2285" s="4" t="s">
        <v>9</v>
      </c>
      <c r="F2285" s="6">
        <v>768.29</v>
      </c>
      <c r="G2285" s="5">
        <v>454354</v>
      </c>
      <c r="H2285" s="4" t="s">
        <v>10</v>
      </c>
      <c r="I2285" s="6">
        <v>492.18</v>
      </c>
      <c r="J2285" s="5">
        <v>223624326</v>
      </c>
    </row>
    <row r="2286" spans="1:10" ht="15.75" thickBot="1" x14ac:dyDescent="0.3">
      <c r="A2286" s="4" t="str">
        <f t="shared" si="35"/>
        <v>42022200</v>
      </c>
      <c r="B2286" s="4">
        <v>42022200</v>
      </c>
      <c r="C2286" s="4" t="s">
        <v>2475</v>
      </c>
      <c r="D2286" s="5">
        <v>575096</v>
      </c>
      <c r="E2286" s="4" t="s">
        <v>9</v>
      </c>
      <c r="F2286" s="6" t="s">
        <v>2476</v>
      </c>
      <c r="G2286" s="5">
        <v>1401782</v>
      </c>
      <c r="H2286" s="4" t="s">
        <v>10</v>
      </c>
      <c r="I2286" s="6">
        <v>139.03</v>
      </c>
      <c r="J2286" s="5">
        <v>194894845</v>
      </c>
    </row>
    <row r="2287" spans="1:10" ht="15.75" thickBot="1" x14ac:dyDescent="0.3">
      <c r="A2287" s="4" t="str">
        <f t="shared" si="35"/>
        <v>42022900</v>
      </c>
      <c r="B2287" s="4">
        <v>42022900</v>
      </c>
      <c r="C2287" s="4" t="s">
        <v>2477</v>
      </c>
      <c r="D2287" s="5">
        <v>580</v>
      </c>
      <c r="E2287" s="4" t="s">
        <v>9</v>
      </c>
      <c r="F2287" s="6">
        <v>254.96</v>
      </c>
      <c r="G2287" s="5">
        <v>4624</v>
      </c>
      <c r="H2287" s="4" t="s">
        <v>10</v>
      </c>
      <c r="I2287" s="6">
        <v>31.98</v>
      </c>
      <c r="J2287" s="5">
        <v>147875</v>
      </c>
    </row>
    <row r="2288" spans="1:10" ht="15.75" thickBot="1" x14ac:dyDescent="0.3">
      <c r="A2288" s="4" t="str">
        <f t="shared" si="35"/>
        <v>42023100</v>
      </c>
      <c r="B2288" s="4">
        <v>42023100</v>
      </c>
      <c r="C2288" s="4" t="s">
        <v>2478</v>
      </c>
      <c r="D2288" s="5">
        <v>16967</v>
      </c>
      <c r="E2288" s="4" t="s">
        <v>9</v>
      </c>
      <c r="F2288" s="6" t="s">
        <v>2479</v>
      </c>
      <c r="G2288" s="5">
        <v>98738</v>
      </c>
      <c r="H2288" s="4" t="s">
        <v>10</v>
      </c>
      <c r="I2288" s="6">
        <v>192.17</v>
      </c>
      <c r="J2288" s="5">
        <v>18974539</v>
      </c>
    </row>
    <row r="2289" spans="1:10" ht="15.75" thickBot="1" x14ac:dyDescent="0.3">
      <c r="A2289" s="4" t="str">
        <f t="shared" si="35"/>
        <v>42023200</v>
      </c>
      <c r="B2289" s="4">
        <v>42023200</v>
      </c>
      <c r="C2289" s="4" t="s">
        <v>2480</v>
      </c>
      <c r="D2289" s="5">
        <v>74989</v>
      </c>
      <c r="E2289" s="4" t="s">
        <v>9</v>
      </c>
      <c r="F2289" s="6">
        <v>79.97</v>
      </c>
      <c r="G2289" s="5">
        <v>987316</v>
      </c>
      <c r="H2289" s="4" t="s">
        <v>10</v>
      </c>
      <c r="I2289" s="6">
        <v>6.07</v>
      </c>
      <c r="J2289" s="5">
        <v>5996953</v>
      </c>
    </row>
    <row r="2290" spans="1:10" ht="15.75" thickBot="1" x14ac:dyDescent="0.3">
      <c r="A2290" s="4" t="str">
        <f t="shared" si="35"/>
        <v>42023900</v>
      </c>
      <c r="B2290" s="4">
        <v>42023900</v>
      </c>
      <c r="C2290" s="4" t="s">
        <v>2481</v>
      </c>
      <c r="D2290" s="5">
        <v>11577</v>
      </c>
      <c r="E2290" s="4" t="s">
        <v>9</v>
      </c>
      <c r="F2290" s="6">
        <v>14.42</v>
      </c>
      <c r="G2290" s="5">
        <v>40567</v>
      </c>
      <c r="H2290" s="4" t="s">
        <v>10</v>
      </c>
      <c r="I2290" s="6">
        <v>4.1100000000000003</v>
      </c>
      <c r="J2290" s="5">
        <v>166891</v>
      </c>
    </row>
    <row r="2291" spans="1:10" ht="15.75" thickBot="1" x14ac:dyDescent="0.3">
      <c r="A2291" s="4" t="str">
        <f t="shared" si="35"/>
        <v>42029100</v>
      </c>
      <c r="B2291" s="4">
        <v>42029100</v>
      </c>
      <c r="C2291" s="4" t="s">
        <v>2482</v>
      </c>
      <c r="D2291" s="5">
        <v>30014</v>
      </c>
      <c r="E2291" s="4" t="s">
        <v>9</v>
      </c>
      <c r="F2291" s="6">
        <v>496.54</v>
      </c>
      <c r="G2291" s="5">
        <v>55841</v>
      </c>
      <c r="H2291" s="4" t="s">
        <v>10</v>
      </c>
      <c r="I2291" s="6" t="s">
        <v>2483</v>
      </c>
      <c r="J2291" s="5">
        <v>14903048</v>
      </c>
    </row>
    <row r="2292" spans="1:10" ht="15.75" thickBot="1" x14ac:dyDescent="0.3">
      <c r="A2292" s="4" t="str">
        <f t="shared" si="35"/>
        <v>42029200</v>
      </c>
      <c r="B2292" s="4">
        <v>42029200</v>
      </c>
      <c r="C2292" s="4" t="s">
        <v>2484</v>
      </c>
      <c r="D2292" s="5">
        <v>920193</v>
      </c>
      <c r="E2292" s="4" t="s">
        <v>9</v>
      </c>
      <c r="F2292" s="6">
        <v>43.35</v>
      </c>
      <c r="G2292" s="5">
        <v>4179681</v>
      </c>
      <c r="H2292" s="4" t="s">
        <v>10</v>
      </c>
      <c r="I2292" s="6">
        <v>9.5399999999999991</v>
      </c>
      <c r="J2292" s="5">
        <v>39892997</v>
      </c>
    </row>
    <row r="2293" spans="1:10" ht="15.75" thickBot="1" x14ac:dyDescent="0.3">
      <c r="A2293" s="4" t="str">
        <f t="shared" si="35"/>
        <v>42029900</v>
      </c>
      <c r="B2293" s="4">
        <v>42029900</v>
      </c>
      <c r="C2293" s="4" t="s">
        <v>2485</v>
      </c>
      <c r="D2293" s="5">
        <v>75997</v>
      </c>
      <c r="E2293" s="4" t="s">
        <v>9</v>
      </c>
      <c r="F2293" s="6">
        <v>19.2</v>
      </c>
      <c r="G2293" s="5">
        <v>252808</v>
      </c>
      <c r="H2293" s="4" t="s">
        <v>10</v>
      </c>
      <c r="I2293" s="6">
        <v>5.77</v>
      </c>
      <c r="J2293" s="5">
        <v>1459483</v>
      </c>
    </row>
    <row r="2294" spans="1:10" ht="15.75" thickBot="1" x14ac:dyDescent="0.3">
      <c r="A2294" s="4" t="str">
        <f t="shared" si="35"/>
        <v>42031000</v>
      </c>
      <c r="B2294" s="4">
        <v>42031000</v>
      </c>
      <c r="C2294" s="4" t="s">
        <v>2486</v>
      </c>
      <c r="D2294" s="5">
        <v>24240</v>
      </c>
      <c r="E2294" s="4" t="s">
        <v>9</v>
      </c>
      <c r="F2294" s="6">
        <v>513.95000000000005</v>
      </c>
      <c r="G2294" s="5">
        <v>20241</v>
      </c>
      <c r="H2294" s="4" t="s">
        <v>10</v>
      </c>
      <c r="I2294" s="6" t="s">
        <v>2487</v>
      </c>
      <c r="J2294" s="5">
        <v>12458193</v>
      </c>
    </row>
    <row r="2295" spans="1:10" ht="15.75" thickBot="1" x14ac:dyDescent="0.3">
      <c r="A2295" s="4" t="str">
        <f t="shared" si="35"/>
        <v>42032100</v>
      </c>
      <c r="B2295" s="4">
        <v>42032100</v>
      </c>
      <c r="C2295" s="4" t="s">
        <v>2488</v>
      </c>
      <c r="D2295" s="5">
        <v>3929</v>
      </c>
      <c r="E2295" s="4" t="s">
        <v>9</v>
      </c>
      <c r="F2295" s="6">
        <v>97.94</v>
      </c>
      <c r="G2295" s="5">
        <v>26540</v>
      </c>
      <c r="H2295" s="4" t="s">
        <v>2308</v>
      </c>
      <c r="I2295" s="6">
        <v>14.5</v>
      </c>
      <c r="J2295" s="5">
        <v>384821</v>
      </c>
    </row>
    <row r="2296" spans="1:10" ht="15.75" thickBot="1" x14ac:dyDescent="0.3">
      <c r="A2296" s="4" t="str">
        <f t="shared" si="35"/>
        <v>42032910</v>
      </c>
      <c r="B2296" s="4">
        <v>42032910</v>
      </c>
      <c r="C2296" s="4" t="s">
        <v>2489</v>
      </c>
      <c r="D2296" s="5">
        <v>18037</v>
      </c>
      <c r="E2296" s="4" t="s">
        <v>9</v>
      </c>
      <c r="F2296" s="6">
        <v>6.1</v>
      </c>
      <c r="G2296" s="5">
        <v>116332</v>
      </c>
      <c r="H2296" s="4" t="s">
        <v>2308</v>
      </c>
      <c r="I2296" s="6" t="s">
        <v>267</v>
      </c>
      <c r="J2296" s="5">
        <v>110036</v>
      </c>
    </row>
    <row r="2297" spans="1:10" ht="15.75" thickBot="1" x14ac:dyDescent="0.3">
      <c r="A2297" s="4" t="str">
        <f t="shared" si="35"/>
        <v>42032990</v>
      </c>
      <c r="B2297" s="4">
        <v>42032990</v>
      </c>
      <c r="C2297" s="4" t="s">
        <v>2490</v>
      </c>
      <c r="D2297" s="5">
        <v>1163</v>
      </c>
      <c r="E2297" s="4" t="s">
        <v>9</v>
      </c>
      <c r="F2297" s="6">
        <v>214.29</v>
      </c>
      <c r="G2297" s="5">
        <v>7398</v>
      </c>
      <c r="H2297" s="4" t="s">
        <v>2308</v>
      </c>
      <c r="I2297" s="6">
        <v>33.69</v>
      </c>
      <c r="J2297" s="5">
        <v>249225</v>
      </c>
    </row>
    <row r="2298" spans="1:10" ht="15.75" thickBot="1" x14ac:dyDescent="0.3">
      <c r="A2298" s="4" t="str">
        <f t="shared" si="35"/>
        <v>42033010</v>
      </c>
      <c r="B2298" s="4">
        <v>42033010</v>
      </c>
      <c r="C2298" s="4" t="s">
        <v>2491</v>
      </c>
      <c r="D2298" s="5">
        <v>43172</v>
      </c>
      <c r="E2298" s="4" t="s">
        <v>9</v>
      </c>
      <c r="F2298" s="6" t="s">
        <v>2492</v>
      </c>
      <c r="G2298" s="5">
        <v>0</v>
      </c>
      <c r="H2298" s="4" t="s">
        <v>34</v>
      </c>
      <c r="I2298" s="6" t="s">
        <v>35</v>
      </c>
      <c r="J2298" s="5">
        <v>19106471</v>
      </c>
    </row>
    <row r="2299" spans="1:10" ht="15.75" thickBot="1" x14ac:dyDescent="0.3">
      <c r="A2299" s="4" t="str">
        <f t="shared" si="35"/>
        <v>42034000</v>
      </c>
      <c r="B2299" s="4">
        <v>42034000</v>
      </c>
      <c r="C2299" s="4" t="s">
        <v>2493</v>
      </c>
      <c r="D2299" s="5">
        <v>1130</v>
      </c>
      <c r="E2299" s="4" t="s">
        <v>9</v>
      </c>
      <c r="F2299" s="6">
        <v>164.08</v>
      </c>
      <c r="G2299" s="5">
        <v>0</v>
      </c>
      <c r="H2299" s="4" t="s">
        <v>34</v>
      </c>
      <c r="I2299" s="6" t="s">
        <v>35</v>
      </c>
      <c r="J2299" s="5">
        <v>185412</v>
      </c>
    </row>
    <row r="2300" spans="1:10" ht="15.75" thickBot="1" x14ac:dyDescent="0.3">
      <c r="A2300" s="4" t="str">
        <f t="shared" si="35"/>
        <v>42050010</v>
      </c>
      <c r="B2300" s="4">
        <v>42050010</v>
      </c>
      <c r="C2300" s="4" t="s">
        <v>2494</v>
      </c>
      <c r="D2300" s="5">
        <v>81023</v>
      </c>
      <c r="E2300" s="4" t="s">
        <v>9</v>
      </c>
      <c r="F2300" s="6">
        <v>57.47</v>
      </c>
      <c r="G2300" s="5">
        <v>0</v>
      </c>
      <c r="H2300" s="4" t="s">
        <v>34</v>
      </c>
      <c r="I2300" s="6" t="s">
        <v>35</v>
      </c>
      <c r="J2300" s="5">
        <v>4656524</v>
      </c>
    </row>
    <row r="2301" spans="1:10" ht="15.75" thickBot="1" x14ac:dyDescent="0.3">
      <c r="A2301" s="4" t="str">
        <f t="shared" si="35"/>
        <v>42050020</v>
      </c>
      <c r="B2301" s="4">
        <v>42050020</v>
      </c>
      <c r="C2301" s="4" t="s">
        <v>2495</v>
      </c>
      <c r="D2301" s="5">
        <v>654</v>
      </c>
      <c r="E2301" s="4" t="s">
        <v>9</v>
      </c>
      <c r="F2301" s="6">
        <v>218.19</v>
      </c>
      <c r="G2301" s="5">
        <v>0</v>
      </c>
      <c r="H2301" s="4" t="s">
        <v>34</v>
      </c>
      <c r="I2301" s="6" t="s">
        <v>35</v>
      </c>
      <c r="J2301" s="5">
        <v>142697</v>
      </c>
    </row>
    <row r="2302" spans="1:10" ht="15.75" thickBot="1" x14ac:dyDescent="0.3">
      <c r="A2302" s="4" t="str">
        <f t="shared" si="35"/>
        <v>42050090</v>
      </c>
      <c r="B2302" s="4">
        <v>42050090</v>
      </c>
      <c r="C2302" s="4" t="s">
        <v>2496</v>
      </c>
      <c r="D2302" s="5">
        <v>39098</v>
      </c>
      <c r="E2302" s="4" t="s">
        <v>9</v>
      </c>
      <c r="F2302" s="6">
        <v>142.4</v>
      </c>
      <c r="G2302" s="5">
        <v>0</v>
      </c>
      <c r="H2302" s="4" t="s">
        <v>34</v>
      </c>
      <c r="I2302" s="6" t="s">
        <v>35</v>
      </c>
      <c r="J2302" s="5">
        <v>5567639</v>
      </c>
    </row>
    <row r="2303" spans="1:10" ht="15.75" thickBot="1" x14ac:dyDescent="0.3">
      <c r="A2303" s="4" t="str">
        <f t="shared" si="35"/>
        <v>42060000</v>
      </c>
      <c r="B2303" s="4">
        <v>42060000</v>
      </c>
      <c r="C2303" s="4" t="s">
        <v>2497</v>
      </c>
      <c r="D2303" s="5">
        <v>32</v>
      </c>
      <c r="E2303" s="4" t="s">
        <v>9</v>
      </c>
      <c r="F2303" s="6">
        <v>638.09</v>
      </c>
      <c r="G2303" s="5">
        <v>0</v>
      </c>
      <c r="H2303" s="4" t="s">
        <v>34</v>
      </c>
      <c r="I2303" s="6" t="s">
        <v>35</v>
      </c>
      <c r="J2303" s="5">
        <v>20419</v>
      </c>
    </row>
    <row r="2304" spans="1:10" ht="15.75" thickBot="1" x14ac:dyDescent="0.3">
      <c r="A2304" s="4" t="str">
        <f t="shared" si="35"/>
        <v>43016000</v>
      </c>
      <c r="B2304" s="4">
        <v>43016000</v>
      </c>
      <c r="C2304" s="4" t="s">
        <v>2498</v>
      </c>
      <c r="D2304" s="5">
        <v>29136</v>
      </c>
      <c r="E2304" s="4" t="s">
        <v>9</v>
      </c>
      <c r="F2304" s="6">
        <v>56.28</v>
      </c>
      <c r="G2304" s="5">
        <v>29101</v>
      </c>
      <c r="H2304" s="4" t="s">
        <v>10</v>
      </c>
      <c r="I2304" s="6">
        <v>56.35</v>
      </c>
      <c r="J2304" s="5">
        <v>1639872</v>
      </c>
    </row>
    <row r="2305" spans="1:10" ht="15.75" thickBot="1" x14ac:dyDescent="0.3">
      <c r="A2305" s="4" t="str">
        <f t="shared" si="35"/>
        <v>43018010</v>
      </c>
      <c r="B2305" s="4">
        <v>43018010</v>
      </c>
      <c r="C2305" s="4" t="s">
        <v>2499</v>
      </c>
      <c r="D2305" s="5">
        <v>338596</v>
      </c>
      <c r="E2305" s="4" t="s">
        <v>9</v>
      </c>
      <c r="F2305" s="6" t="s">
        <v>1017</v>
      </c>
      <c r="G2305" s="5">
        <v>1568640</v>
      </c>
      <c r="H2305" s="4" t="s">
        <v>10</v>
      </c>
      <c r="I2305" s="6">
        <v>0.11</v>
      </c>
      <c r="J2305" s="5">
        <v>168307</v>
      </c>
    </row>
    <row r="2306" spans="1:10" ht="15.75" thickBot="1" x14ac:dyDescent="0.3">
      <c r="A2306" s="4" t="str">
        <f t="shared" si="35"/>
        <v>43021100</v>
      </c>
      <c r="B2306" s="4">
        <v>43021100</v>
      </c>
      <c r="C2306" s="4" t="s">
        <v>2500</v>
      </c>
      <c r="D2306" s="5">
        <v>176796</v>
      </c>
      <c r="E2306" s="4" t="s">
        <v>9</v>
      </c>
      <c r="F2306" s="6">
        <v>233.94</v>
      </c>
      <c r="G2306" s="5">
        <v>1560892</v>
      </c>
      <c r="H2306" s="4" t="s">
        <v>10</v>
      </c>
      <c r="I2306" s="6">
        <v>26.5</v>
      </c>
      <c r="J2306" s="5">
        <v>41358831</v>
      </c>
    </row>
    <row r="2307" spans="1:10" ht="15.75" thickBot="1" x14ac:dyDescent="0.3">
      <c r="A2307" s="4" t="str">
        <f t="shared" ref="A2307:A2370" si="36">TEXT(B2307,"00000000")</f>
        <v>43021910</v>
      </c>
      <c r="B2307" s="4">
        <v>43021910</v>
      </c>
      <c r="C2307" s="4" t="s">
        <v>2501</v>
      </c>
      <c r="D2307" s="5">
        <v>2537</v>
      </c>
      <c r="E2307" s="4" t="s">
        <v>9</v>
      </c>
      <c r="F2307" s="6" t="s">
        <v>2502</v>
      </c>
      <c r="G2307" s="5">
        <v>9643</v>
      </c>
      <c r="H2307" s="4" t="s">
        <v>10</v>
      </c>
      <c r="I2307" s="6">
        <v>60.5</v>
      </c>
      <c r="J2307" s="5">
        <v>583371</v>
      </c>
    </row>
    <row r="2308" spans="1:10" ht="15.75" thickBot="1" x14ac:dyDescent="0.3">
      <c r="A2308" s="4" t="str">
        <f t="shared" si="36"/>
        <v>43021930</v>
      </c>
      <c r="B2308" s="4">
        <v>43021930</v>
      </c>
      <c r="C2308" s="4" t="s">
        <v>2503</v>
      </c>
      <c r="D2308" s="5">
        <v>76</v>
      </c>
      <c r="E2308" s="4" t="s">
        <v>9</v>
      </c>
      <c r="F2308" s="6">
        <v>99.8</v>
      </c>
      <c r="G2308" s="5">
        <v>195</v>
      </c>
      <c r="H2308" s="4" t="s">
        <v>10</v>
      </c>
      <c r="I2308" s="6">
        <v>38.9</v>
      </c>
      <c r="J2308" s="5">
        <v>7585</v>
      </c>
    </row>
    <row r="2309" spans="1:10" ht="15.75" thickBot="1" x14ac:dyDescent="0.3">
      <c r="A2309" s="4" t="str">
        <f t="shared" si="36"/>
        <v>43021990</v>
      </c>
      <c r="B2309" s="4">
        <v>43021990</v>
      </c>
      <c r="C2309" s="4" t="s">
        <v>2504</v>
      </c>
      <c r="D2309" s="5">
        <v>90949</v>
      </c>
      <c r="E2309" s="4" t="s">
        <v>9</v>
      </c>
      <c r="F2309" s="6">
        <v>40.21</v>
      </c>
      <c r="G2309" s="5">
        <v>342574</v>
      </c>
      <c r="H2309" s="4" t="s">
        <v>10</v>
      </c>
      <c r="I2309" s="6">
        <v>10.68</v>
      </c>
      <c r="J2309" s="5">
        <v>3657391</v>
      </c>
    </row>
    <row r="2310" spans="1:10" ht="15.75" thickBot="1" x14ac:dyDescent="0.3">
      <c r="A2310" s="4" t="str">
        <f t="shared" si="36"/>
        <v>43022000</v>
      </c>
      <c r="B2310" s="4">
        <v>43022000</v>
      </c>
      <c r="C2310" s="4" t="s">
        <v>2505</v>
      </c>
      <c r="D2310" s="5">
        <v>76525</v>
      </c>
      <c r="E2310" s="4" t="s">
        <v>9</v>
      </c>
      <c r="F2310" s="6">
        <v>1.5</v>
      </c>
      <c r="G2310" s="5">
        <v>0</v>
      </c>
      <c r="H2310" s="4" t="s">
        <v>34</v>
      </c>
      <c r="I2310" s="6" t="s">
        <v>35</v>
      </c>
      <c r="J2310" s="5">
        <v>114499</v>
      </c>
    </row>
    <row r="2311" spans="1:10" ht="15.75" thickBot="1" x14ac:dyDescent="0.3">
      <c r="A2311" s="4" t="str">
        <f t="shared" si="36"/>
        <v>43023090</v>
      </c>
      <c r="B2311" s="4">
        <v>43023090</v>
      </c>
      <c r="C2311" s="4" t="s">
        <v>2506</v>
      </c>
      <c r="D2311" s="5">
        <v>166</v>
      </c>
      <c r="E2311" s="4" t="s">
        <v>9</v>
      </c>
      <c r="F2311" s="6">
        <v>181.56</v>
      </c>
      <c r="G2311" s="5">
        <v>0</v>
      </c>
      <c r="H2311" s="4" t="s">
        <v>34</v>
      </c>
      <c r="I2311" s="6" t="s">
        <v>35</v>
      </c>
      <c r="J2311" s="5">
        <v>30139</v>
      </c>
    </row>
    <row r="2312" spans="1:10" ht="15.75" thickBot="1" x14ac:dyDescent="0.3">
      <c r="A2312" s="4" t="str">
        <f t="shared" si="36"/>
        <v>43031010</v>
      </c>
      <c r="B2312" s="4">
        <v>43031010</v>
      </c>
      <c r="C2312" s="4" t="s">
        <v>2507</v>
      </c>
      <c r="D2312" s="5">
        <v>1818</v>
      </c>
      <c r="E2312" s="4" t="s">
        <v>9</v>
      </c>
      <c r="F2312" s="6" t="s">
        <v>2508</v>
      </c>
      <c r="G2312" s="5">
        <v>1351</v>
      </c>
      <c r="H2312" s="4" t="s">
        <v>10</v>
      </c>
      <c r="I2312" s="6" t="s">
        <v>2509</v>
      </c>
      <c r="J2312" s="5">
        <v>3523133</v>
      </c>
    </row>
    <row r="2313" spans="1:10" ht="15.75" thickBot="1" x14ac:dyDescent="0.3">
      <c r="A2313" s="4" t="str">
        <f t="shared" si="36"/>
        <v>43031020</v>
      </c>
      <c r="B2313" s="4">
        <v>43031020</v>
      </c>
      <c r="C2313" s="4" t="s">
        <v>2510</v>
      </c>
      <c r="D2313" s="5">
        <v>121</v>
      </c>
      <c r="E2313" s="4" t="s">
        <v>9</v>
      </c>
      <c r="F2313" s="6" t="s">
        <v>2511</v>
      </c>
      <c r="G2313" s="5">
        <v>0</v>
      </c>
      <c r="H2313" s="4" t="s">
        <v>34</v>
      </c>
      <c r="I2313" s="6" t="s">
        <v>35</v>
      </c>
      <c r="J2313" s="5">
        <v>193854</v>
      </c>
    </row>
    <row r="2314" spans="1:10" ht="15.75" thickBot="1" x14ac:dyDescent="0.3">
      <c r="A2314" s="4" t="str">
        <f t="shared" si="36"/>
        <v>43039000</v>
      </c>
      <c r="B2314" s="4">
        <v>43039000</v>
      </c>
      <c r="C2314" s="4" t="s">
        <v>2512</v>
      </c>
      <c r="D2314" s="5">
        <v>890</v>
      </c>
      <c r="E2314" s="4" t="s">
        <v>9</v>
      </c>
      <c r="F2314" s="6" t="s">
        <v>2513</v>
      </c>
      <c r="G2314" s="5">
        <v>0</v>
      </c>
      <c r="H2314" s="4" t="s">
        <v>34</v>
      </c>
      <c r="I2314" s="6" t="s">
        <v>35</v>
      </c>
      <c r="J2314" s="5">
        <v>727805</v>
      </c>
    </row>
    <row r="2315" spans="1:10" ht="15.75" thickBot="1" x14ac:dyDescent="0.3">
      <c r="A2315" s="4" t="str">
        <f t="shared" si="36"/>
        <v>43040010</v>
      </c>
      <c r="B2315" s="4">
        <v>43040010</v>
      </c>
      <c r="C2315" s="4" t="s">
        <v>2514</v>
      </c>
      <c r="D2315" s="5">
        <v>3735</v>
      </c>
      <c r="E2315" s="4" t="s">
        <v>9</v>
      </c>
      <c r="F2315" s="6">
        <v>5.5</v>
      </c>
      <c r="G2315" s="5">
        <v>0</v>
      </c>
      <c r="H2315" s="4" t="s">
        <v>34</v>
      </c>
      <c r="I2315" s="6" t="s">
        <v>35</v>
      </c>
      <c r="J2315" s="5">
        <v>20530</v>
      </c>
    </row>
    <row r="2316" spans="1:10" ht="15.75" thickBot="1" x14ac:dyDescent="0.3">
      <c r="A2316" s="4" t="str">
        <f t="shared" si="36"/>
        <v>43040020</v>
      </c>
      <c r="B2316" s="4">
        <v>43040020</v>
      </c>
      <c r="C2316" s="4" t="s">
        <v>2515</v>
      </c>
      <c r="D2316" s="5">
        <v>2083</v>
      </c>
      <c r="E2316" s="4" t="s">
        <v>9</v>
      </c>
      <c r="F2316" s="6">
        <v>254.05</v>
      </c>
      <c r="G2316" s="5">
        <v>0</v>
      </c>
      <c r="H2316" s="4" t="s">
        <v>34</v>
      </c>
      <c r="I2316" s="6" t="s">
        <v>35</v>
      </c>
      <c r="J2316" s="5">
        <v>529195</v>
      </c>
    </row>
    <row r="2317" spans="1:10" ht="15.75" thickBot="1" x14ac:dyDescent="0.3">
      <c r="A2317" s="4" t="str">
        <f t="shared" si="36"/>
        <v>44011200</v>
      </c>
      <c r="B2317" s="4">
        <v>44011200</v>
      </c>
      <c r="C2317" s="4" t="s">
        <v>2516</v>
      </c>
      <c r="D2317" s="5">
        <v>226870</v>
      </c>
      <c r="E2317" s="4" t="s">
        <v>9</v>
      </c>
      <c r="F2317" s="6">
        <v>4.3600000000000003</v>
      </c>
      <c r="G2317" s="5">
        <v>0</v>
      </c>
      <c r="H2317" s="4" t="s">
        <v>34</v>
      </c>
      <c r="I2317" s="6" t="s">
        <v>35</v>
      </c>
      <c r="J2317" s="5">
        <v>988156</v>
      </c>
    </row>
    <row r="2318" spans="1:10" ht="15.75" thickBot="1" x14ac:dyDescent="0.3">
      <c r="A2318" s="4" t="str">
        <f t="shared" si="36"/>
        <v>44012100</v>
      </c>
      <c r="B2318" s="4">
        <v>44012100</v>
      </c>
      <c r="C2318" s="4" t="s">
        <v>2517</v>
      </c>
      <c r="D2318" s="5">
        <v>63744209</v>
      </c>
      <c r="E2318" s="4" t="s">
        <v>9</v>
      </c>
      <c r="F2318" s="6" t="s">
        <v>878</v>
      </c>
      <c r="G2318" s="5">
        <v>0</v>
      </c>
      <c r="H2318" s="4" t="s">
        <v>34</v>
      </c>
      <c r="I2318" s="6" t="s">
        <v>35</v>
      </c>
      <c r="J2318" s="5">
        <v>11718453</v>
      </c>
    </row>
    <row r="2319" spans="1:10" ht="15.75" thickBot="1" x14ac:dyDescent="0.3">
      <c r="A2319" s="4" t="str">
        <f t="shared" si="36"/>
        <v>44012200</v>
      </c>
      <c r="B2319" s="4">
        <v>44012200</v>
      </c>
      <c r="C2319" s="4" t="s">
        <v>2518</v>
      </c>
      <c r="D2319" s="5">
        <v>1223761696</v>
      </c>
      <c r="E2319" s="4" t="s">
        <v>9</v>
      </c>
      <c r="F2319" s="6">
        <v>0.19</v>
      </c>
      <c r="G2319" s="5">
        <v>0</v>
      </c>
      <c r="H2319" s="4" t="s">
        <v>34</v>
      </c>
      <c r="I2319" s="6" t="s">
        <v>35</v>
      </c>
      <c r="J2319" s="5">
        <v>236322690</v>
      </c>
    </row>
    <row r="2320" spans="1:10" ht="15.75" thickBot="1" x14ac:dyDescent="0.3">
      <c r="A2320" s="4" t="str">
        <f t="shared" si="36"/>
        <v>44021000</v>
      </c>
      <c r="B2320" s="4">
        <v>44021000</v>
      </c>
      <c r="C2320" s="4" t="s">
        <v>2519</v>
      </c>
      <c r="D2320" s="5">
        <v>25510</v>
      </c>
      <c r="E2320" s="4" t="s">
        <v>9</v>
      </c>
      <c r="F2320" s="6">
        <v>1.1299999999999999</v>
      </c>
      <c r="G2320" s="5">
        <v>0</v>
      </c>
      <c r="H2320" s="4" t="s">
        <v>34</v>
      </c>
      <c r="I2320" s="6" t="s">
        <v>35</v>
      </c>
      <c r="J2320" s="5">
        <v>28705</v>
      </c>
    </row>
    <row r="2321" spans="1:10" ht="15.75" thickBot="1" x14ac:dyDescent="0.3">
      <c r="A2321" s="4" t="str">
        <f t="shared" si="36"/>
        <v>44022000</v>
      </c>
      <c r="B2321" s="4">
        <v>44022000</v>
      </c>
      <c r="C2321" s="4" t="s">
        <v>2520</v>
      </c>
      <c r="D2321" s="5">
        <v>11108951</v>
      </c>
      <c r="E2321" s="4" t="s">
        <v>9</v>
      </c>
      <c r="F2321" s="6" t="s">
        <v>355</v>
      </c>
      <c r="G2321" s="5">
        <v>0</v>
      </c>
      <c r="H2321" s="4" t="s">
        <v>34</v>
      </c>
      <c r="I2321" s="6" t="s">
        <v>35</v>
      </c>
      <c r="J2321" s="5">
        <v>4793581</v>
      </c>
    </row>
    <row r="2322" spans="1:10" ht="15.75" thickBot="1" x14ac:dyDescent="0.3">
      <c r="A2322" s="4" t="str">
        <f t="shared" si="36"/>
        <v>44029000</v>
      </c>
      <c r="B2322" s="4">
        <v>44029000</v>
      </c>
      <c r="C2322" s="4" t="s">
        <v>2521</v>
      </c>
      <c r="D2322" s="5">
        <v>34261659</v>
      </c>
      <c r="E2322" s="4" t="s">
        <v>9</v>
      </c>
      <c r="F2322" s="6" t="s">
        <v>955</v>
      </c>
      <c r="G2322" s="5">
        <v>0</v>
      </c>
      <c r="H2322" s="4" t="s">
        <v>34</v>
      </c>
      <c r="I2322" s="6" t="s">
        <v>35</v>
      </c>
      <c r="J2322" s="5">
        <v>9242161</v>
      </c>
    </row>
    <row r="2323" spans="1:10" ht="15.75" thickBot="1" x14ac:dyDescent="0.3">
      <c r="A2323" s="4" t="str">
        <f t="shared" si="36"/>
        <v>44031100</v>
      </c>
      <c r="B2323" s="4">
        <v>44031100</v>
      </c>
      <c r="C2323" s="4" t="s">
        <v>2522</v>
      </c>
      <c r="D2323" s="5">
        <v>4520982</v>
      </c>
      <c r="E2323" s="4" t="s">
        <v>9</v>
      </c>
      <c r="F2323" s="6" t="s">
        <v>868</v>
      </c>
      <c r="G2323" s="5">
        <v>5651</v>
      </c>
      <c r="H2323" s="4" t="s">
        <v>1069</v>
      </c>
      <c r="I2323" s="6">
        <v>182.59</v>
      </c>
      <c r="J2323" s="5">
        <v>1031805</v>
      </c>
    </row>
    <row r="2324" spans="1:10" x14ac:dyDescent="0.25">
      <c r="A2324" s="8" t="str">
        <f t="shared" si="36"/>
        <v>44032110</v>
      </c>
      <c r="B2324" s="18">
        <v>44032110</v>
      </c>
      <c r="C2324" s="8" t="s">
        <v>2523</v>
      </c>
      <c r="D2324" s="16">
        <v>43226539</v>
      </c>
      <c r="E2324" s="20" t="s">
        <v>9</v>
      </c>
      <c r="F2324" s="14" t="s">
        <v>273</v>
      </c>
      <c r="G2324" s="16">
        <v>53462</v>
      </c>
      <c r="H2324" s="20" t="s">
        <v>1069</v>
      </c>
      <c r="I2324" s="14">
        <v>119.77</v>
      </c>
      <c r="J2324" s="16">
        <v>6403265</v>
      </c>
    </row>
    <row r="2325" spans="1:10" ht="45.75" thickBot="1" x14ac:dyDescent="0.3">
      <c r="A2325" s="7" t="str">
        <f t="shared" si="36"/>
        <v>00000000</v>
      </c>
      <c r="B2325" s="19"/>
      <c r="C2325" s="7" t="s">
        <v>2524</v>
      </c>
      <c r="D2325" s="17"/>
      <c r="E2325" s="21"/>
      <c r="F2325" s="15"/>
      <c r="G2325" s="17"/>
      <c r="H2325" s="21"/>
      <c r="I2325" s="15"/>
      <c r="J2325" s="17"/>
    </row>
    <row r="2326" spans="1:10" x14ac:dyDescent="0.25">
      <c r="A2326" s="8" t="str">
        <f t="shared" si="36"/>
        <v>44032120</v>
      </c>
      <c r="B2326" s="18">
        <v>44032120</v>
      </c>
      <c r="C2326" s="8" t="s">
        <v>2523</v>
      </c>
      <c r="D2326" s="16">
        <v>1302641758</v>
      </c>
      <c r="E2326" s="20" t="s">
        <v>9</v>
      </c>
      <c r="F2326" s="14" t="s">
        <v>273</v>
      </c>
      <c r="G2326" s="16">
        <v>1646853</v>
      </c>
      <c r="H2326" s="20" t="s">
        <v>1069</v>
      </c>
      <c r="I2326" s="14">
        <v>119.12</v>
      </c>
      <c r="J2326" s="16">
        <v>196169731</v>
      </c>
    </row>
    <row r="2327" spans="1:10" ht="30.75" thickBot="1" x14ac:dyDescent="0.3">
      <c r="A2327" s="7" t="str">
        <f t="shared" si="36"/>
        <v>00000000</v>
      </c>
      <c r="B2327" s="19"/>
      <c r="C2327" s="7" t="s">
        <v>2525</v>
      </c>
      <c r="D2327" s="17"/>
      <c r="E2327" s="21"/>
      <c r="F2327" s="15"/>
      <c r="G2327" s="17"/>
      <c r="H2327" s="21"/>
      <c r="I2327" s="15"/>
      <c r="J2327" s="17"/>
    </row>
    <row r="2328" spans="1:10" x14ac:dyDescent="0.25">
      <c r="A2328" s="8" t="str">
        <f t="shared" si="36"/>
        <v>44032190</v>
      </c>
      <c r="B2328" s="18">
        <v>44032190</v>
      </c>
      <c r="C2328" s="8" t="s">
        <v>2523</v>
      </c>
      <c r="D2328" s="16">
        <v>26189821</v>
      </c>
      <c r="E2328" s="20" t="s">
        <v>9</v>
      </c>
      <c r="F2328" s="14" t="s">
        <v>921</v>
      </c>
      <c r="G2328" s="16">
        <v>22303</v>
      </c>
      <c r="H2328" s="20" t="s">
        <v>1069</v>
      </c>
      <c r="I2328" s="14">
        <v>111.45</v>
      </c>
      <c r="J2328" s="16">
        <v>2485581</v>
      </c>
    </row>
    <row r="2329" spans="1:10" ht="30.75" thickBot="1" x14ac:dyDescent="0.3">
      <c r="A2329" s="7" t="str">
        <f t="shared" si="36"/>
        <v>00000000</v>
      </c>
      <c r="B2329" s="19"/>
      <c r="C2329" s="7" t="s">
        <v>2526</v>
      </c>
      <c r="D2329" s="17"/>
      <c r="E2329" s="21"/>
      <c r="F2329" s="15"/>
      <c r="G2329" s="17"/>
      <c r="H2329" s="21"/>
      <c r="I2329" s="15"/>
      <c r="J2329" s="17"/>
    </row>
    <row r="2330" spans="1:10" ht="30.75" thickBot="1" x14ac:dyDescent="0.3">
      <c r="A2330" s="7" t="str">
        <f t="shared" si="36"/>
        <v>44032210</v>
      </c>
      <c r="B2330" s="4">
        <v>44032210</v>
      </c>
      <c r="C2330" s="7" t="s">
        <v>2527</v>
      </c>
      <c r="D2330" s="5">
        <v>9458</v>
      </c>
      <c r="E2330" s="4" t="s">
        <v>9</v>
      </c>
      <c r="F2330" s="6" t="s">
        <v>273</v>
      </c>
      <c r="G2330" s="5">
        <v>13</v>
      </c>
      <c r="H2330" s="4" t="s">
        <v>1069</v>
      </c>
      <c r="I2330" s="6">
        <v>106.77</v>
      </c>
      <c r="J2330" s="5">
        <v>1388</v>
      </c>
    </row>
    <row r="2331" spans="1:10" ht="30.75" thickBot="1" x14ac:dyDescent="0.3">
      <c r="A2331" s="7" t="str">
        <f t="shared" si="36"/>
        <v>44032220</v>
      </c>
      <c r="B2331" s="4">
        <v>44032220</v>
      </c>
      <c r="C2331" s="7" t="s">
        <v>2528</v>
      </c>
      <c r="D2331" s="5">
        <v>13430162</v>
      </c>
      <c r="E2331" s="4" t="s">
        <v>9</v>
      </c>
      <c r="F2331" s="6">
        <v>0.13</v>
      </c>
      <c r="G2331" s="5">
        <v>16992</v>
      </c>
      <c r="H2331" s="4" t="s">
        <v>1069</v>
      </c>
      <c r="I2331" s="6">
        <v>103.98</v>
      </c>
      <c r="J2331" s="5">
        <v>1766881</v>
      </c>
    </row>
    <row r="2332" spans="1:10" ht="30.75" thickBot="1" x14ac:dyDescent="0.3">
      <c r="A2332" s="7" t="str">
        <f t="shared" si="36"/>
        <v>44032290</v>
      </c>
      <c r="B2332" s="4">
        <v>44032290</v>
      </c>
      <c r="C2332" s="7" t="s">
        <v>2529</v>
      </c>
      <c r="D2332" s="5">
        <v>2298909</v>
      </c>
      <c r="E2332" s="4" t="s">
        <v>9</v>
      </c>
      <c r="F2332" s="6" t="s">
        <v>689</v>
      </c>
      <c r="G2332" s="5">
        <v>1762</v>
      </c>
      <c r="H2332" s="4" t="s">
        <v>1069</v>
      </c>
      <c r="I2332" s="6">
        <v>105.91</v>
      </c>
      <c r="J2332" s="5">
        <v>186606</v>
      </c>
    </row>
    <row r="2333" spans="1:10" ht="30.75" thickBot="1" x14ac:dyDescent="0.3">
      <c r="A2333" s="7" t="str">
        <f t="shared" si="36"/>
        <v>44032300</v>
      </c>
      <c r="B2333" s="4">
        <v>44032300</v>
      </c>
      <c r="C2333" s="7" t="s">
        <v>2530</v>
      </c>
      <c r="D2333" s="5">
        <v>360643740</v>
      </c>
      <c r="E2333" s="4" t="s">
        <v>9</v>
      </c>
      <c r="F2333" s="6">
        <v>0.19</v>
      </c>
      <c r="G2333" s="5">
        <v>505834</v>
      </c>
      <c r="H2333" s="4" t="s">
        <v>1069</v>
      </c>
      <c r="I2333" s="6">
        <v>134.53</v>
      </c>
      <c r="J2333" s="5">
        <v>68048476</v>
      </c>
    </row>
    <row r="2334" spans="1:10" ht="30.75" thickBot="1" x14ac:dyDescent="0.3">
      <c r="A2334" s="7" t="str">
        <f t="shared" si="36"/>
        <v>44032400</v>
      </c>
      <c r="B2334" s="4">
        <v>44032400</v>
      </c>
      <c r="C2334" s="7" t="s">
        <v>2531</v>
      </c>
      <c r="D2334" s="5">
        <v>2122876</v>
      </c>
      <c r="E2334" s="4" t="s">
        <v>9</v>
      </c>
      <c r="F2334" s="6">
        <v>0.19</v>
      </c>
      <c r="G2334" s="5">
        <v>2840</v>
      </c>
      <c r="H2334" s="4" t="s">
        <v>1069</v>
      </c>
      <c r="I2334" s="6">
        <v>141.56</v>
      </c>
      <c r="J2334" s="5">
        <v>402037</v>
      </c>
    </row>
    <row r="2335" spans="1:10" x14ac:dyDescent="0.25">
      <c r="A2335" s="8" t="str">
        <f t="shared" si="36"/>
        <v>44032510</v>
      </c>
      <c r="B2335" s="18">
        <v>44032510</v>
      </c>
      <c r="C2335" s="8" t="s">
        <v>2532</v>
      </c>
      <c r="D2335" s="16">
        <v>2609023</v>
      </c>
      <c r="E2335" s="20" t="s">
        <v>9</v>
      </c>
      <c r="F2335" s="14">
        <v>0.19</v>
      </c>
      <c r="G2335" s="16">
        <v>3491</v>
      </c>
      <c r="H2335" s="20" t="s">
        <v>1069</v>
      </c>
      <c r="I2335" s="14">
        <v>143.35</v>
      </c>
      <c r="J2335" s="16">
        <v>500425</v>
      </c>
    </row>
    <row r="2336" spans="1:10" ht="15.75" thickBot="1" x14ac:dyDescent="0.3">
      <c r="A2336" s="7" t="str">
        <f t="shared" si="36"/>
        <v>00000000</v>
      </c>
      <c r="B2336" s="19"/>
      <c r="C2336" s="7" t="s">
        <v>2533</v>
      </c>
      <c r="D2336" s="17"/>
      <c r="E2336" s="21"/>
      <c r="F2336" s="15"/>
      <c r="G2336" s="17"/>
      <c r="H2336" s="21"/>
      <c r="I2336" s="15"/>
      <c r="J2336" s="17"/>
    </row>
    <row r="2337" spans="1:10" x14ac:dyDescent="0.25">
      <c r="A2337" s="8" t="str">
        <f t="shared" si="36"/>
        <v>44032520</v>
      </c>
      <c r="B2337" s="18">
        <v>44032520</v>
      </c>
      <c r="C2337" s="8" t="s">
        <v>2532</v>
      </c>
      <c r="D2337" s="16">
        <v>51688499</v>
      </c>
      <c r="E2337" s="20" t="s">
        <v>9</v>
      </c>
      <c r="F2337" s="14">
        <v>0.2</v>
      </c>
      <c r="G2337" s="16">
        <v>69524</v>
      </c>
      <c r="H2337" s="20" t="s">
        <v>1069</v>
      </c>
      <c r="I2337" s="14">
        <v>150.44</v>
      </c>
      <c r="J2337" s="16">
        <v>10459352</v>
      </c>
    </row>
    <row r="2338" spans="1:10" ht="30.75" thickBot="1" x14ac:dyDescent="0.3">
      <c r="A2338" s="7" t="str">
        <f t="shared" si="36"/>
        <v>00000000</v>
      </c>
      <c r="B2338" s="19"/>
      <c r="C2338" s="7" t="s">
        <v>2534</v>
      </c>
      <c r="D2338" s="17"/>
      <c r="E2338" s="21"/>
      <c r="F2338" s="15"/>
      <c r="G2338" s="17"/>
      <c r="H2338" s="21"/>
      <c r="I2338" s="15"/>
      <c r="J2338" s="17"/>
    </row>
    <row r="2339" spans="1:10" x14ac:dyDescent="0.25">
      <c r="A2339" s="8" t="str">
        <f t="shared" si="36"/>
        <v>44032590</v>
      </c>
      <c r="B2339" s="18">
        <v>44032590</v>
      </c>
      <c r="C2339" s="8" t="s">
        <v>2532</v>
      </c>
      <c r="D2339" s="16">
        <v>134717813</v>
      </c>
      <c r="E2339" s="20" t="s">
        <v>9</v>
      </c>
      <c r="F2339" s="14">
        <v>0.16</v>
      </c>
      <c r="G2339" s="16">
        <v>159310</v>
      </c>
      <c r="H2339" s="20" t="s">
        <v>1069</v>
      </c>
      <c r="I2339" s="14">
        <v>135.28</v>
      </c>
      <c r="J2339" s="16">
        <v>21550910</v>
      </c>
    </row>
    <row r="2340" spans="1:10" ht="15.75" thickBot="1" x14ac:dyDescent="0.3">
      <c r="A2340" s="7" t="str">
        <f t="shared" si="36"/>
        <v>00000000</v>
      </c>
      <c r="B2340" s="19"/>
      <c r="C2340" s="7" t="s">
        <v>2535</v>
      </c>
      <c r="D2340" s="17"/>
      <c r="E2340" s="21"/>
      <c r="F2340" s="15"/>
      <c r="G2340" s="17"/>
      <c r="H2340" s="21"/>
      <c r="I2340" s="15"/>
      <c r="J2340" s="17"/>
    </row>
    <row r="2341" spans="1:10" ht="30.75" thickBot="1" x14ac:dyDescent="0.3">
      <c r="A2341" s="7" t="str">
        <f t="shared" si="36"/>
        <v>44032620</v>
      </c>
      <c r="B2341" s="4">
        <v>44032620</v>
      </c>
      <c r="C2341" s="7" t="s">
        <v>2536</v>
      </c>
      <c r="D2341" s="5">
        <v>2327615</v>
      </c>
      <c r="E2341" s="4" t="s">
        <v>9</v>
      </c>
      <c r="F2341" s="6">
        <v>0.2</v>
      </c>
      <c r="G2341" s="5">
        <v>3499</v>
      </c>
      <c r="H2341" s="4" t="s">
        <v>1069</v>
      </c>
      <c r="I2341" s="6">
        <v>134.9</v>
      </c>
      <c r="J2341" s="5">
        <v>472013</v>
      </c>
    </row>
    <row r="2342" spans="1:10" ht="30.75" thickBot="1" x14ac:dyDescent="0.3">
      <c r="A2342" s="7" t="str">
        <f t="shared" si="36"/>
        <v>44032690</v>
      </c>
      <c r="B2342" s="4">
        <v>44032690</v>
      </c>
      <c r="C2342" s="7" t="s">
        <v>2537</v>
      </c>
      <c r="D2342" s="5">
        <v>17516158</v>
      </c>
      <c r="E2342" s="4" t="s">
        <v>9</v>
      </c>
      <c r="F2342" s="6">
        <v>0.13</v>
      </c>
      <c r="G2342" s="5">
        <v>19962</v>
      </c>
      <c r="H2342" s="4" t="s">
        <v>1069</v>
      </c>
      <c r="I2342" s="6">
        <v>115.38</v>
      </c>
      <c r="J2342" s="5">
        <v>2303272</v>
      </c>
    </row>
    <row r="2343" spans="1:10" ht="15.75" thickBot="1" x14ac:dyDescent="0.3">
      <c r="A2343" s="4" t="str">
        <f t="shared" si="36"/>
        <v>44034200</v>
      </c>
      <c r="B2343" s="4">
        <v>44034200</v>
      </c>
      <c r="C2343" s="4" t="s">
        <v>2538</v>
      </c>
      <c r="D2343" s="5">
        <v>1277280</v>
      </c>
      <c r="E2343" s="4" t="s">
        <v>9</v>
      </c>
      <c r="F2343" s="6" t="s">
        <v>495</v>
      </c>
      <c r="G2343" s="5">
        <v>1213</v>
      </c>
      <c r="H2343" s="4" t="s">
        <v>1069</v>
      </c>
      <c r="I2343" s="6">
        <v>507.34</v>
      </c>
      <c r="J2343" s="5">
        <v>615409</v>
      </c>
    </row>
    <row r="2344" spans="1:10" ht="15.75" thickBot="1" x14ac:dyDescent="0.3">
      <c r="A2344" s="4" t="str">
        <f t="shared" si="36"/>
        <v>44034920</v>
      </c>
      <c r="B2344" s="4">
        <v>44034920</v>
      </c>
      <c r="C2344" s="4" t="s">
        <v>2539</v>
      </c>
      <c r="D2344" s="5">
        <v>4069347</v>
      </c>
      <c r="E2344" s="4" t="s">
        <v>9</v>
      </c>
      <c r="F2344" s="6">
        <v>0.42</v>
      </c>
      <c r="G2344" s="5">
        <v>6820</v>
      </c>
      <c r="H2344" s="4" t="s">
        <v>1069</v>
      </c>
      <c r="I2344" s="6">
        <v>250.02</v>
      </c>
      <c r="J2344" s="5">
        <v>1705105</v>
      </c>
    </row>
    <row r="2345" spans="1:10" ht="15.75" thickBot="1" x14ac:dyDescent="0.3">
      <c r="A2345" s="4" t="str">
        <f t="shared" si="36"/>
        <v>44034950</v>
      </c>
      <c r="B2345" s="4">
        <v>44034950</v>
      </c>
      <c r="C2345" s="4" t="s">
        <v>2540</v>
      </c>
      <c r="D2345" s="5">
        <v>13102555</v>
      </c>
      <c r="E2345" s="4" t="s">
        <v>9</v>
      </c>
      <c r="F2345" s="6" t="s">
        <v>292</v>
      </c>
      <c r="G2345" s="5">
        <v>14063</v>
      </c>
      <c r="H2345" s="4" t="s">
        <v>1069</v>
      </c>
      <c r="I2345" s="6" t="s">
        <v>2541</v>
      </c>
      <c r="J2345" s="5">
        <v>6173139</v>
      </c>
    </row>
    <row r="2346" spans="1:10" ht="15.75" thickBot="1" x14ac:dyDescent="0.3">
      <c r="A2346" s="4" t="str">
        <f t="shared" si="36"/>
        <v>44034960</v>
      </c>
      <c r="B2346" s="4">
        <v>44034960</v>
      </c>
      <c r="C2346" s="4" t="s">
        <v>2542</v>
      </c>
      <c r="D2346" s="5">
        <v>20214</v>
      </c>
      <c r="E2346" s="4" t="s">
        <v>9</v>
      </c>
      <c r="F2346" s="6">
        <v>0.16</v>
      </c>
      <c r="G2346" s="5">
        <v>20</v>
      </c>
      <c r="H2346" s="4" t="s">
        <v>1069</v>
      </c>
      <c r="I2346" s="6">
        <v>162.9</v>
      </c>
      <c r="J2346" s="5">
        <v>3258</v>
      </c>
    </row>
    <row r="2347" spans="1:10" ht="15.75" thickBot="1" x14ac:dyDescent="0.3">
      <c r="A2347" s="4" t="str">
        <f t="shared" si="36"/>
        <v>44034970</v>
      </c>
      <c r="B2347" s="4">
        <v>44034970</v>
      </c>
      <c r="C2347" s="4" t="s">
        <v>2543</v>
      </c>
      <c r="D2347" s="5">
        <v>10755013</v>
      </c>
      <c r="E2347" s="4" t="s">
        <v>9</v>
      </c>
      <c r="F2347" s="6">
        <v>0.19</v>
      </c>
      <c r="G2347" s="5">
        <v>10755</v>
      </c>
      <c r="H2347" s="4" t="s">
        <v>1069</v>
      </c>
      <c r="I2347" s="6">
        <v>190.2</v>
      </c>
      <c r="J2347" s="5">
        <v>2045603</v>
      </c>
    </row>
    <row r="2348" spans="1:10" ht="15.75" thickBot="1" x14ac:dyDescent="0.3">
      <c r="A2348" s="4" t="str">
        <f t="shared" si="36"/>
        <v>44034980</v>
      </c>
      <c r="B2348" s="4">
        <v>44034980</v>
      </c>
      <c r="C2348" s="4" t="s">
        <v>2544</v>
      </c>
      <c r="D2348" s="5">
        <v>10503747</v>
      </c>
      <c r="E2348" s="4" t="s">
        <v>9</v>
      </c>
      <c r="F2348" s="6" t="s">
        <v>498</v>
      </c>
      <c r="G2348" s="5">
        <v>7542</v>
      </c>
      <c r="H2348" s="4" t="s">
        <v>1069</v>
      </c>
      <c r="I2348" s="6" t="s">
        <v>2545</v>
      </c>
      <c r="J2348" s="5">
        <v>6538523</v>
      </c>
    </row>
    <row r="2349" spans="1:10" ht="15.75" thickBot="1" x14ac:dyDescent="0.3">
      <c r="A2349" s="4" t="str">
        <f t="shared" si="36"/>
        <v>44034990</v>
      </c>
      <c r="B2349" s="4">
        <v>44034990</v>
      </c>
      <c r="C2349" s="4" t="s">
        <v>2546</v>
      </c>
      <c r="D2349" s="5">
        <v>311433938</v>
      </c>
      <c r="E2349" s="4" t="s">
        <v>9</v>
      </c>
      <c r="F2349" s="6" t="s">
        <v>271</v>
      </c>
      <c r="G2349" s="5">
        <v>318739</v>
      </c>
      <c r="H2349" s="4" t="s">
        <v>2547</v>
      </c>
      <c r="I2349" s="6">
        <v>238.71</v>
      </c>
      <c r="J2349" s="5">
        <v>76087553</v>
      </c>
    </row>
    <row r="2350" spans="1:10" ht="15.75" thickBot="1" x14ac:dyDescent="0.3">
      <c r="A2350" s="4" t="str">
        <f t="shared" si="36"/>
        <v>44039100</v>
      </c>
      <c r="B2350" s="4">
        <v>44039100</v>
      </c>
      <c r="C2350" s="4" t="s">
        <v>2548</v>
      </c>
      <c r="D2350" s="5">
        <v>53136946</v>
      </c>
      <c r="E2350" s="4" t="s">
        <v>9</v>
      </c>
      <c r="F2350" s="6" t="s">
        <v>355</v>
      </c>
      <c r="G2350" s="5">
        <v>51081</v>
      </c>
      <c r="H2350" s="4" t="s">
        <v>1069</v>
      </c>
      <c r="I2350" s="6">
        <v>451.12</v>
      </c>
      <c r="J2350" s="5">
        <v>23043738</v>
      </c>
    </row>
    <row r="2351" spans="1:10" x14ac:dyDescent="0.25">
      <c r="A2351" s="8" t="str">
        <f t="shared" si="36"/>
        <v>44039300</v>
      </c>
      <c r="B2351" s="18">
        <v>44039300</v>
      </c>
      <c r="C2351" s="8" t="s">
        <v>2523</v>
      </c>
      <c r="D2351" s="16">
        <v>48599508</v>
      </c>
      <c r="E2351" s="20" t="s">
        <v>9</v>
      </c>
      <c r="F2351" s="14">
        <v>0.2</v>
      </c>
      <c r="G2351" s="16">
        <v>42684</v>
      </c>
      <c r="H2351" s="20" t="s">
        <v>1069</v>
      </c>
      <c r="I2351" s="14">
        <v>231.42</v>
      </c>
      <c r="J2351" s="16">
        <v>9878048</v>
      </c>
    </row>
    <row r="2352" spans="1:10" ht="30.75" thickBot="1" x14ac:dyDescent="0.3">
      <c r="A2352" s="7" t="str">
        <f t="shared" si="36"/>
        <v>00000000</v>
      </c>
      <c r="B2352" s="19"/>
      <c r="C2352" s="7" t="s">
        <v>2549</v>
      </c>
      <c r="D2352" s="17"/>
      <c r="E2352" s="21"/>
      <c r="F2352" s="15"/>
      <c r="G2352" s="17"/>
      <c r="H2352" s="21"/>
      <c r="I2352" s="15"/>
      <c r="J2352" s="17"/>
    </row>
    <row r="2353" spans="1:10" x14ac:dyDescent="0.25">
      <c r="A2353" s="8" t="str">
        <f t="shared" si="36"/>
        <v>44039500</v>
      </c>
      <c r="B2353" s="18">
        <v>44039500</v>
      </c>
      <c r="C2353" s="8" t="s">
        <v>2523</v>
      </c>
      <c r="D2353" s="16">
        <v>131812757</v>
      </c>
      <c r="E2353" s="20" t="s">
        <v>9</v>
      </c>
      <c r="F2353" s="14">
        <v>0.12</v>
      </c>
      <c r="G2353" s="16">
        <v>122529</v>
      </c>
      <c r="H2353" s="20" t="s">
        <v>1069</v>
      </c>
      <c r="I2353" s="14">
        <v>133.83000000000001</v>
      </c>
      <c r="J2353" s="16">
        <v>16397511</v>
      </c>
    </row>
    <row r="2354" spans="1:10" ht="30.75" thickBot="1" x14ac:dyDescent="0.3">
      <c r="A2354" s="7" t="str">
        <f t="shared" si="36"/>
        <v>00000000</v>
      </c>
      <c r="B2354" s="19"/>
      <c r="C2354" s="7" t="s">
        <v>2550</v>
      </c>
      <c r="D2354" s="17"/>
      <c r="E2354" s="21"/>
      <c r="F2354" s="15"/>
      <c r="G2354" s="17"/>
      <c r="H2354" s="21"/>
      <c r="I2354" s="15"/>
      <c r="J2354" s="17"/>
    </row>
    <row r="2355" spans="1:10" x14ac:dyDescent="0.25">
      <c r="A2355" s="8" t="str">
        <f t="shared" si="36"/>
        <v>44039600</v>
      </c>
      <c r="B2355" s="18">
        <v>44039600</v>
      </c>
      <c r="C2355" s="8" t="s">
        <v>2523</v>
      </c>
      <c r="D2355" s="16">
        <v>1508920</v>
      </c>
      <c r="E2355" s="20" t="s">
        <v>9</v>
      </c>
      <c r="F2355" s="14">
        <v>0.14000000000000001</v>
      </c>
      <c r="G2355" s="16">
        <v>1749</v>
      </c>
      <c r="H2355" s="20" t="s">
        <v>1069</v>
      </c>
      <c r="I2355" s="14">
        <v>119.64</v>
      </c>
      <c r="J2355" s="16">
        <v>209252</v>
      </c>
    </row>
    <row r="2356" spans="1:10" ht="30.75" thickBot="1" x14ac:dyDescent="0.3">
      <c r="A2356" s="7" t="str">
        <f t="shared" si="36"/>
        <v>00000000</v>
      </c>
      <c r="B2356" s="19"/>
      <c r="C2356" s="7" t="s">
        <v>2551</v>
      </c>
      <c r="D2356" s="17"/>
      <c r="E2356" s="21"/>
      <c r="F2356" s="15"/>
      <c r="G2356" s="17"/>
      <c r="H2356" s="21"/>
      <c r="I2356" s="15"/>
      <c r="J2356" s="17"/>
    </row>
    <row r="2357" spans="1:10" ht="15.75" thickBot="1" x14ac:dyDescent="0.3">
      <c r="A2357" s="4" t="str">
        <f t="shared" si="36"/>
        <v>44039700</v>
      </c>
      <c r="B2357" s="4">
        <v>44039700</v>
      </c>
      <c r="C2357" s="4" t="s">
        <v>2552</v>
      </c>
      <c r="D2357" s="5">
        <v>25842143</v>
      </c>
      <c r="E2357" s="4" t="s">
        <v>9</v>
      </c>
      <c r="F2357" s="6">
        <v>0.1</v>
      </c>
      <c r="G2357" s="5">
        <v>26151</v>
      </c>
      <c r="H2357" s="4" t="s">
        <v>1069</v>
      </c>
      <c r="I2357" s="6">
        <v>100.94</v>
      </c>
      <c r="J2357" s="5">
        <v>2639681</v>
      </c>
    </row>
    <row r="2358" spans="1:10" ht="15.75" thickBot="1" x14ac:dyDescent="0.3">
      <c r="A2358" s="4" t="str">
        <f t="shared" si="36"/>
        <v>44039800</v>
      </c>
      <c r="B2358" s="4">
        <v>44039800</v>
      </c>
      <c r="C2358" s="4" t="s">
        <v>2553</v>
      </c>
      <c r="D2358" s="5">
        <v>25640376</v>
      </c>
      <c r="E2358" s="4" t="s">
        <v>9</v>
      </c>
      <c r="F2358" s="6">
        <v>0.13</v>
      </c>
      <c r="G2358" s="5">
        <v>26749</v>
      </c>
      <c r="H2358" s="4" t="s">
        <v>1069</v>
      </c>
      <c r="I2358" s="6">
        <v>120.83</v>
      </c>
      <c r="J2358" s="5">
        <v>3232067</v>
      </c>
    </row>
    <row r="2359" spans="1:10" ht="15.75" thickBot="1" x14ac:dyDescent="0.3">
      <c r="A2359" s="4" t="str">
        <f t="shared" si="36"/>
        <v>44039930</v>
      </c>
      <c r="B2359" s="4">
        <v>44039930</v>
      </c>
      <c r="C2359" s="4" t="s">
        <v>2554</v>
      </c>
      <c r="D2359" s="5">
        <v>5361680</v>
      </c>
      <c r="E2359" s="4" t="s">
        <v>9</v>
      </c>
      <c r="F2359" s="6">
        <v>1.1000000000000001</v>
      </c>
      <c r="G2359" s="5">
        <v>4220</v>
      </c>
      <c r="H2359" s="4" t="s">
        <v>1069</v>
      </c>
      <c r="I2359" s="6" t="s">
        <v>2555</v>
      </c>
      <c r="J2359" s="5">
        <v>5881178</v>
      </c>
    </row>
    <row r="2360" spans="1:10" ht="15.75" thickBot="1" x14ac:dyDescent="0.3">
      <c r="A2360" s="4" t="str">
        <f t="shared" si="36"/>
        <v>44039960</v>
      </c>
      <c r="B2360" s="4">
        <v>44039960</v>
      </c>
      <c r="C2360" s="4" t="s">
        <v>2556</v>
      </c>
      <c r="D2360" s="5">
        <v>32992199</v>
      </c>
      <c r="E2360" s="4" t="s">
        <v>9</v>
      </c>
      <c r="F2360" s="6" t="s">
        <v>315</v>
      </c>
      <c r="G2360" s="5">
        <v>34827</v>
      </c>
      <c r="H2360" s="4" t="s">
        <v>1069</v>
      </c>
      <c r="I2360" s="6" t="s">
        <v>2557</v>
      </c>
      <c r="J2360" s="5">
        <v>18896558</v>
      </c>
    </row>
    <row r="2361" spans="1:10" ht="15.75" thickBot="1" x14ac:dyDescent="0.3">
      <c r="A2361" s="4" t="str">
        <f t="shared" si="36"/>
        <v>44039980</v>
      </c>
      <c r="B2361" s="4">
        <v>44039980</v>
      </c>
      <c r="C2361" s="4" t="s">
        <v>2558</v>
      </c>
      <c r="D2361" s="5">
        <v>2207238</v>
      </c>
      <c r="E2361" s="4" t="s">
        <v>9</v>
      </c>
      <c r="F2361" s="6" t="s">
        <v>932</v>
      </c>
      <c r="G2361" s="5">
        <v>2176</v>
      </c>
      <c r="H2361" s="4" t="s">
        <v>1069</v>
      </c>
      <c r="I2361" s="6">
        <v>268.14999999999998</v>
      </c>
      <c r="J2361" s="5">
        <v>583501</v>
      </c>
    </row>
    <row r="2362" spans="1:10" ht="15.75" thickBot="1" x14ac:dyDescent="0.3">
      <c r="A2362" s="4" t="str">
        <f t="shared" si="36"/>
        <v>44039990</v>
      </c>
      <c r="B2362" s="4">
        <v>44039990</v>
      </c>
      <c r="C2362" s="4" t="s">
        <v>2559</v>
      </c>
      <c r="D2362" s="5">
        <v>64043160</v>
      </c>
      <c r="E2362" s="4" t="s">
        <v>9</v>
      </c>
      <c r="F2362" s="6">
        <v>0.19</v>
      </c>
      <c r="G2362" s="5">
        <v>67182</v>
      </c>
      <c r="H2362" s="4" t="s">
        <v>1069</v>
      </c>
      <c r="I2362" s="6">
        <v>184.51</v>
      </c>
      <c r="J2362" s="5">
        <v>12396038</v>
      </c>
    </row>
    <row r="2363" spans="1:10" ht="15.75" thickBot="1" x14ac:dyDescent="0.3">
      <c r="A2363" s="4" t="str">
        <f t="shared" si="36"/>
        <v>44042000</v>
      </c>
      <c r="B2363" s="4">
        <v>44042000</v>
      </c>
      <c r="C2363" s="4" t="s">
        <v>2560</v>
      </c>
      <c r="D2363" s="5">
        <v>996671</v>
      </c>
      <c r="E2363" s="4" t="s">
        <v>9</v>
      </c>
      <c r="F2363" s="6" t="s">
        <v>444</v>
      </c>
      <c r="G2363" s="5">
        <v>0</v>
      </c>
      <c r="H2363" s="4" t="s">
        <v>34</v>
      </c>
      <c r="I2363" s="6" t="s">
        <v>35</v>
      </c>
      <c r="J2363" s="5">
        <v>350028</v>
      </c>
    </row>
    <row r="2364" spans="1:10" ht="15.75" thickBot="1" x14ac:dyDescent="0.3">
      <c r="A2364" s="4" t="str">
        <f t="shared" si="36"/>
        <v>44050000</v>
      </c>
      <c r="B2364" s="4">
        <v>44050000</v>
      </c>
      <c r="C2364" s="4" t="s">
        <v>2561</v>
      </c>
      <c r="D2364" s="5">
        <v>292815</v>
      </c>
      <c r="E2364" s="4" t="s">
        <v>9</v>
      </c>
      <c r="F2364" s="6" t="s">
        <v>714</v>
      </c>
      <c r="G2364" s="5">
        <v>0</v>
      </c>
      <c r="H2364" s="4" t="s">
        <v>34</v>
      </c>
      <c r="I2364" s="6" t="s">
        <v>35</v>
      </c>
      <c r="J2364" s="5">
        <v>188830</v>
      </c>
    </row>
    <row r="2365" spans="1:10" ht="15.75" thickBot="1" x14ac:dyDescent="0.3">
      <c r="A2365" s="4" t="str">
        <f t="shared" si="36"/>
        <v>44071110</v>
      </c>
      <c r="B2365" s="4">
        <v>44071110</v>
      </c>
      <c r="C2365" s="4" t="s">
        <v>2562</v>
      </c>
      <c r="D2365" s="5">
        <v>258480789</v>
      </c>
      <c r="E2365" s="4" t="s">
        <v>9</v>
      </c>
      <c r="F2365" s="6" t="s">
        <v>286</v>
      </c>
      <c r="G2365" s="5">
        <v>472146</v>
      </c>
      <c r="H2365" s="4" t="s">
        <v>1069</v>
      </c>
      <c r="I2365" s="6">
        <v>201.74</v>
      </c>
      <c r="J2365" s="5">
        <v>95252205</v>
      </c>
    </row>
    <row r="2366" spans="1:10" ht="15.75" thickBot="1" x14ac:dyDescent="0.3">
      <c r="A2366" s="4" t="str">
        <f t="shared" si="36"/>
        <v>44071120</v>
      </c>
      <c r="B2366" s="4">
        <v>44071120</v>
      </c>
      <c r="C2366" s="4" t="s">
        <v>2563</v>
      </c>
      <c r="D2366" s="5">
        <v>18219442</v>
      </c>
      <c r="E2366" s="4" t="s">
        <v>9</v>
      </c>
      <c r="F2366" s="6" t="s">
        <v>355</v>
      </c>
      <c r="G2366" s="5">
        <v>36129</v>
      </c>
      <c r="H2366" s="4" t="s">
        <v>1069</v>
      </c>
      <c r="I2366" s="6">
        <v>216.07</v>
      </c>
      <c r="J2366" s="5">
        <v>7806293</v>
      </c>
    </row>
    <row r="2367" spans="1:10" ht="15.75" thickBot="1" x14ac:dyDescent="0.3">
      <c r="A2367" s="4" t="str">
        <f t="shared" si="36"/>
        <v>44071190</v>
      </c>
      <c r="B2367" s="4">
        <v>44071190</v>
      </c>
      <c r="C2367" s="4" t="s">
        <v>2564</v>
      </c>
      <c r="D2367" s="5">
        <v>33356441</v>
      </c>
      <c r="E2367" s="4" t="s">
        <v>9</v>
      </c>
      <c r="F2367" s="6" t="s">
        <v>444</v>
      </c>
      <c r="G2367" s="5">
        <v>62606</v>
      </c>
      <c r="H2367" s="4" t="s">
        <v>2547</v>
      </c>
      <c r="I2367" s="6">
        <v>188.92</v>
      </c>
      <c r="J2367" s="5">
        <v>11827735</v>
      </c>
    </row>
    <row r="2368" spans="1:10" ht="15.75" thickBot="1" x14ac:dyDescent="0.3">
      <c r="A2368" s="4" t="str">
        <f t="shared" si="36"/>
        <v>44071200</v>
      </c>
      <c r="B2368" s="4">
        <v>44071200</v>
      </c>
      <c r="C2368" s="4" t="s">
        <v>2565</v>
      </c>
      <c r="D2368" s="5">
        <v>359651262</v>
      </c>
      <c r="E2368" s="4" t="s">
        <v>9</v>
      </c>
      <c r="F2368" s="6" t="s">
        <v>319</v>
      </c>
      <c r="G2368" s="5">
        <v>711501</v>
      </c>
      <c r="H2368" s="4" t="s">
        <v>1069</v>
      </c>
      <c r="I2368" s="6">
        <v>193.15</v>
      </c>
      <c r="J2368" s="5">
        <v>137425173</v>
      </c>
    </row>
    <row r="2369" spans="1:10" ht="30" x14ac:dyDescent="0.25">
      <c r="A2369" s="8" t="str">
        <f t="shared" si="36"/>
        <v>44071300</v>
      </c>
      <c r="B2369" s="18">
        <v>44071300</v>
      </c>
      <c r="C2369" s="8" t="s">
        <v>2566</v>
      </c>
      <c r="D2369" s="16">
        <v>29498898</v>
      </c>
      <c r="E2369" s="20" t="s">
        <v>9</v>
      </c>
      <c r="F2369" s="14" t="s">
        <v>447</v>
      </c>
      <c r="G2369" s="16">
        <v>62990</v>
      </c>
      <c r="H2369" s="20" t="s">
        <v>1069</v>
      </c>
      <c r="I2369" s="14">
        <v>135.5</v>
      </c>
      <c r="J2369" s="16">
        <v>8535217</v>
      </c>
    </row>
    <row r="2370" spans="1:10" ht="15.75" thickBot="1" x14ac:dyDescent="0.3">
      <c r="A2370" s="7" t="str">
        <f t="shared" si="36"/>
        <v>00000000</v>
      </c>
      <c r="B2370" s="19"/>
      <c r="C2370" s="7" t="s">
        <v>2567</v>
      </c>
      <c r="D2370" s="17"/>
      <c r="E2370" s="21"/>
      <c r="F2370" s="15"/>
      <c r="G2370" s="17"/>
      <c r="H2370" s="21"/>
      <c r="I2370" s="15"/>
      <c r="J2370" s="17"/>
    </row>
    <row r="2371" spans="1:10" ht="30" x14ac:dyDescent="0.25">
      <c r="A2371" s="8" t="str">
        <f t="shared" ref="A2371:A2434" si="37">TEXT(B2371,"00000000")</f>
        <v>44071400</v>
      </c>
      <c r="B2371" s="18">
        <v>44071400</v>
      </c>
      <c r="C2371" s="8" t="s">
        <v>2568</v>
      </c>
      <c r="D2371" s="16">
        <v>18032002</v>
      </c>
      <c r="E2371" s="20" t="s">
        <v>9</v>
      </c>
      <c r="F2371" s="14" t="s">
        <v>955</v>
      </c>
      <c r="G2371" s="16">
        <v>26486</v>
      </c>
      <c r="H2371" s="20" t="s">
        <v>1069</v>
      </c>
      <c r="I2371" s="14">
        <v>180.65</v>
      </c>
      <c r="J2371" s="16">
        <v>4784633</v>
      </c>
    </row>
    <row r="2372" spans="1:10" ht="15.75" thickBot="1" x14ac:dyDescent="0.3">
      <c r="A2372" s="7" t="str">
        <f t="shared" si="37"/>
        <v>00000000</v>
      </c>
      <c r="B2372" s="19"/>
      <c r="C2372" s="7" t="s">
        <v>2569</v>
      </c>
      <c r="D2372" s="17"/>
      <c r="E2372" s="21"/>
      <c r="F2372" s="15"/>
      <c r="G2372" s="17"/>
      <c r="H2372" s="21"/>
      <c r="I2372" s="15"/>
      <c r="J2372" s="17"/>
    </row>
    <row r="2373" spans="1:10" ht="15.75" thickBot="1" x14ac:dyDescent="0.3">
      <c r="A2373" s="4" t="str">
        <f t="shared" si="37"/>
        <v>44071910</v>
      </c>
      <c r="B2373" s="4">
        <v>44071910</v>
      </c>
      <c r="C2373" s="4" t="s">
        <v>2570</v>
      </c>
      <c r="D2373" s="5">
        <v>9320121</v>
      </c>
      <c r="E2373" s="4" t="s">
        <v>9</v>
      </c>
      <c r="F2373" s="6" t="s">
        <v>955</v>
      </c>
      <c r="G2373" s="5">
        <v>15647</v>
      </c>
      <c r="H2373" s="4" t="s">
        <v>1069</v>
      </c>
      <c r="I2373" s="6">
        <v>160.85</v>
      </c>
      <c r="J2373" s="5">
        <v>2516816</v>
      </c>
    </row>
    <row r="2374" spans="1:10" ht="15.75" thickBot="1" x14ac:dyDescent="0.3">
      <c r="A2374" s="4" t="str">
        <f t="shared" si="37"/>
        <v>44071990</v>
      </c>
      <c r="B2374" s="4">
        <v>44071990</v>
      </c>
      <c r="C2374" s="4" t="s">
        <v>2571</v>
      </c>
      <c r="D2374" s="5">
        <v>119811949</v>
      </c>
      <c r="E2374" s="4" t="s">
        <v>9</v>
      </c>
      <c r="F2374" s="6" t="s">
        <v>932</v>
      </c>
      <c r="G2374" s="5">
        <v>156995</v>
      </c>
      <c r="H2374" s="4" t="s">
        <v>1069</v>
      </c>
      <c r="I2374" s="6">
        <v>199.21</v>
      </c>
      <c r="J2374" s="5">
        <v>31274389</v>
      </c>
    </row>
    <row r="2375" spans="1:10" ht="15.75" thickBot="1" x14ac:dyDescent="0.3">
      <c r="A2375" s="4" t="str">
        <f t="shared" si="37"/>
        <v>44072100</v>
      </c>
      <c r="B2375" s="4">
        <v>44072100</v>
      </c>
      <c r="C2375" s="4" t="s">
        <v>2572</v>
      </c>
      <c r="D2375" s="5">
        <v>23316</v>
      </c>
      <c r="E2375" s="4" t="s">
        <v>9</v>
      </c>
      <c r="F2375" s="6" t="s">
        <v>453</v>
      </c>
      <c r="G2375" s="5">
        <v>37</v>
      </c>
      <c r="H2375" s="4" t="s">
        <v>1069</v>
      </c>
      <c r="I2375" s="6">
        <v>455.08</v>
      </c>
      <c r="J2375" s="5">
        <v>16838</v>
      </c>
    </row>
    <row r="2376" spans="1:10" ht="15.75" thickBot="1" x14ac:dyDescent="0.3">
      <c r="A2376" s="4" t="str">
        <f t="shared" si="37"/>
        <v>44072200</v>
      </c>
      <c r="B2376" s="4">
        <v>44072200</v>
      </c>
      <c r="C2376" s="4" t="s">
        <v>2573</v>
      </c>
      <c r="D2376" s="5">
        <v>784101</v>
      </c>
      <c r="E2376" s="4" t="s">
        <v>9</v>
      </c>
      <c r="F2376" s="6">
        <v>2.69</v>
      </c>
      <c r="G2376" s="5">
        <v>5667</v>
      </c>
      <c r="H2376" s="4" t="s">
        <v>2547</v>
      </c>
      <c r="I2376" s="6">
        <v>372.15</v>
      </c>
      <c r="J2376" s="5">
        <v>2108999</v>
      </c>
    </row>
    <row r="2377" spans="1:10" ht="15.75" thickBot="1" x14ac:dyDescent="0.3">
      <c r="A2377" s="4" t="str">
        <f t="shared" si="37"/>
        <v>44072300</v>
      </c>
      <c r="B2377" s="4">
        <v>44072300</v>
      </c>
      <c r="C2377" s="4" t="s">
        <v>2574</v>
      </c>
      <c r="D2377" s="5">
        <v>3386604</v>
      </c>
      <c r="E2377" s="4" t="s">
        <v>9</v>
      </c>
      <c r="F2377" s="6" t="s">
        <v>391</v>
      </c>
      <c r="G2377" s="5">
        <v>4189</v>
      </c>
      <c r="H2377" s="4" t="s">
        <v>1069</v>
      </c>
      <c r="I2377" s="6" t="s">
        <v>2575</v>
      </c>
      <c r="J2377" s="5">
        <v>3024459</v>
      </c>
    </row>
    <row r="2378" spans="1:10" ht="15.75" thickBot="1" x14ac:dyDescent="0.3">
      <c r="A2378" s="4" t="str">
        <f t="shared" si="37"/>
        <v>44072500</v>
      </c>
      <c r="B2378" s="4">
        <v>44072500</v>
      </c>
      <c r="C2378" s="4" t="s">
        <v>2576</v>
      </c>
      <c r="D2378" s="5">
        <v>76625</v>
      </c>
      <c r="E2378" s="4" t="s">
        <v>9</v>
      </c>
      <c r="F2378" s="6" t="s">
        <v>1173</v>
      </c>
      <c r="G2378" s="5">
        <v>134</v>
      </c>
      <c r="H2378" s="4" t="s">
        <v>1069</v>
      </c>
      <c r="I2378" s="6">
        <v>564.6</v>
      </c>
      <c r="J2378" s="5">
        <v>75657</v>
      </c>
    </row>
    <row r="2379" spans="1:10" ht="15.75" thickBot="1" x14ac:dyDescent="0.3">
      <c r="A2379" s="4" t="str">
        <f t="shared" si="37"/>
        <v>44072600</v>
      </c>
      <c r="B2379" s="4">
        <v>44072600</v>
      </c>
      <c r="C2379" s="4" t="s">
        <v>2577</v>
      </c>
      <c r="D2379" s="5">
        <v>349136</v>
      </c>
      <c r="E2379" s="4" t="s">
        <v>9</v>
      </c>
      <c r="F2379" s="6" t="s">
        <v>292</v>
      </c>
      <c r="G2379" s="5">
        <v>576</v>
      </c>
      <c r="H2379" s="4" t="s">
        <v>1069</v>
      </c>
      <c r="I2379" s="6">
        <v>282.17</v>
      </c>
      <c r="J2379" s="5">
        <v>162532</v>
      </c>
    </row>
    <row r="2380" spans="1:10" ht="15.75" thickBot="1" x14ac:dyDescent="0.3">
      <c r="A2380" s="4" t="str">
        <f t="shared" si="37"/>
        <v>44072700</v>
      </c>
      <c r="B2380" s="4">
        <v>44072700</v>
      </c>
      <c r="C2380" s="4" t="s">
        <v>2578</v>
      </c>
      <c r="D2380" s="5">
        <v>5435328</v>
      </c>
      <c r="E2380" s="4" t="s">
        <v>9</v>
      </c>
      <c r="F2380" s="6" t="s">
        <v>30</v>
      </c>
      <c r="G2380" s="5">
        <v>5886</v>
      </c>
      <c r="H2380" s="4" t="s">
        <v>1069</v>
      </c>
      <c r="I2380" s="6">
        <v>561.70000000000005</v>
      </c>
      <c r="J2380" s="5">
        <v>3306145</v>
      </c>
    </row>
    <row r="2381" spans="1:10" ht="15.75" thickBot="1" x14ac:dyDescent="0.3">
      <c r="A2381" s="4" t="str">
        <f t="shared" si="37"/>
        <v>44072920</v>
      </c>
      <c r="B2381" s="4">
        <v>44072920</v>
      </c>
      <c r="C2381" s="4" t="s">
        <v>2579</v>
      </c>
      <c r="D2381" s="5">
        <v>21316</v>
      </c>
      <c r="E2381" s="4" t="s">
        <v>9</v>
      </c>
      <c r="F2381" s="6">
        <v>3.42</v>
      </c>
      <c r="G2381" s="5">
        <v>35</v>
      </c>
      <c r="H2381" s="4" t="s">
        <v>1069</v>
      </c>
      <c r="I2381" s="6" t="s">
        <v>2580</v>
      </c>
      <c r="J2381" s="5">
        <v>72857</v>
      </c>
    </row>
    <row r="2382" spans="1:10" ht="15.75" thickBot="1" x14ac:dyDescent="0.3">
      <c r="A2382" s="4" t="str">
        <f t="shared" si="37"/>
        <v>44072930</v>
      </c>
      <c r="B2382" s="4">
        <v>44072930</v>
      </c>
      <c r="C2382" s="4" t="s">
        <v>2581</v>
      </c>
      <c r="D2382" s="5">
        <v>4898467</v>
      </c>
      <c r="E2382" s="4" t="s">
        <v>9</v>
      </c>
      <c r="F2382" s="6" t="s">
        <v>453</v>
      </c>
      <c r="G2382" s="5">
        <v>4339</v>
      </c>
      <c r="H2382" s="4" t="s">
        <v>1069</v>
      </c>
      <c r="I2382" s="6">
        <v>807.85</v>
      </c>
      <c r="J2382" s="5">
        <v>3505258</v>
      </c>
    </row>
    <row r="2383" spans="1:10" ht="15.75" thickBot="1" x14ac:dyDescent="0.3">
      <c r="A2383" s="4" t="str">
        <f t="shared" si="37"/>
        <v>44072940</v>
      </c>
      <c r="B2383" s="4">
        <v>44072940</v>
      </c>
      <c r="C2383" s="4" t="s">
        <v>2582</v>
      </c>
      <c r="D2383" s="5">
        <v>514126</v>
      </c>
      <c r="E2383" s="4" t="s">
        <v>9</v>
      </c>
      <c r="F2383" s="6">
        <v>1.31</v>
      </c>
      <c r="G2383" s="5">
        <v>526</v>
      </c>
      <c r="H2383" s="4" t="s">
        <v>1069</v>
      </c>
      <c r="I2383" s="6" t="s">
        <v>2583</v>
      </c>
      <c r="J2383" s="5">
        <v>675420</v>
      </c>
    </row>
    <row r="2384" spans="1:10" ht="15.75" thickBot="1" x14ac:dyDescent="0.3">
      <c r="A2384" s="4" t="str">
        <f t="shared" si="37"/>
        <v>44072990</v>
      </c>
      <c r="B2384" s="4">
        <v>44072990</v>
      </c>
      <c r="C2384" s="4" t="s">
        <v>2584</v>
      </c>
      <c r="D2384" s="5">
        <v>386028333</v>
      </c>
      <c r="E2384" s="4" t="s">
        <v>9</v>
      </c>
      <c r="F2384" s="6">
        <v>0.33</v>
      </c>
      <c r="G2384" s="5">
        <v>528614</v>
      </c>
      <c r="H2384" s="4" t="s">
        <v>2547</v>
      </c>
      <c r="I2384" s="6">
        <v>238.48</v>
      </c>
      <c r="J2384" s="5">
        <v>126062024</v>
      </c>
    </row>
    <row r="2385" spans="1:10" ht="15.75" thickBot="1" x14ac:dyDescent="0.3">
      <c r="A2385" s="4" t="str">
        <f t="shared" si="37"/>
        <v>44079100</v>
      </c>
      <c r="B2385" s="4">
        <v>44079100</v>
      </c>
      <c r="C2385" s="4" t="s">
        <v>2585</v>
      </c>
      <c r="D2385" s="5">
        <v>34954724</v>
      </c>
      <c r="E2385" s="4" t="s">
        <v>9</v>
      </c>
      <c r="F2385" s="6" t="s">
        <v>367</v>
      </c>
      <c r="G2385" s="5">
        <v>44082</v>
      </c>
      <c r="H2385" s="4" t="s">
        <v>1069</v>
      </c>
      <c r="I2385" s="6">
        <v>583.44000000000005</v>
      </c>
      <c r="J2385" s="5">
        <v>25719081</v>
      </c>
    </row>
    <row r="2386" spans="1:10" ht="15.75" thickBot="1" x14ac:dyDescent="0.3">
      <c r="A2386" s="4" t="str">
        <f t="shared" si="37"/>
        <v>44079200</v>
      </c>
      <c r="B2386" s="4">
        <v>44079200</v>
      </c>
      <c r="C2386" s="4" t="s">
        <v>2586</v>
      </c>
      <c r="D2386" s="5">
        <v>36150246</v>
      </c>
      <c r="E2386" s="4" t="s">
        <v>9</v>
      </c>
      <c r="F2386" s="6" t="s">
        <v>315</v>
      </c>
      <c r="G2386" s="5">
        <v>45194</v>
      </c>
      <c r="H2386" s="4" t="s">
        <v>1069</v>
      </c>
      <c r="I2386" s="6" t="s">
        <v>2587</v>
      </c>
      <c r="J2386" s="5">
        <v>20574649</v>
      </c>
    </row>
    <row r="2387" spans="1:10" ht="15.75" thickBot="1" x14ac:dyDescent="0.3">
      <c r="A2387" s="4" t="str">
        <f t="shared" si="37"/>
        <v>44079300</v>
      </c>
      <c r="B2387" s="4">
        <v>44079300</v>
      </c>
      <c r="C2387" s="4" t="s">
        <v>2588</v>
      </c>
      <c r="D2387" s="5">
        <v>4204765</v>
      </c>
      <c r="E2387" s="4" t="s">
        <v>9</v>
      </c>
      <c r="F2387" s="6" t="s">
        <v>367</v>
      </c>
      <c r="G2387" s="5">
        <v>5492</v>
      </c>
      <c r="H2387" s="4" t="s">
        <v>1069</v>
      </c>
      <c r="I2387" s="6" t="s">
        <v>2589</v>
      </c>
      <c r="J2387" s="5">
        <v>3117843</v>
      </c>
    </row>
    <row r="2388" spans="1:10" ht="15.75" thickBot="1" x14ac:dyDescent="0.3">
      <c r="A2388" s="4" t="str">
        <f t="shared" si="37"/>
        <v>44079400</v>
      </c>
      <c r="B2388" s="4">
        <v>44079400</v>
      </c>
      <c r="C2388" s="4" t="s">
        <v>2590</v>
      </c>
      <c r="D2388" s="5">
        <v>7868680</v>
      </c>
      <c r="E2388" s="4" t="s">
        <v>9</v>
      </c>
      <c r="F2388" s="6" t="s">
        <v>1036</v>
      </c>
      <c r="G2388" s="5">
        <v>12199</v>
      </c>
      <c r="H2388" s="4" t="s">
        <v>1069</v>
      </c>
      <c r="I2388" s="6">
        <v>633.09</v>
      </c>
      <c r="J2388" s="5">
        <v>7723083</v>
      </c>
    </row>
    <row r="2389" spans="1:10" ht="15.75" thickBot="1" x14ac:dyDescent="0.3">
      <c r="A2389" s="4" t="str">
        <f t="shared" si="37"/>
        <v>44079500</v>
      </c>
      <c r="B2389" s="4">
        <v>44079500</v>
      </c>
      <c r="C2389" s="4" t="s">
        <v>2591</v>
      </c>
      <c r="D2389" s="5">
        <v>23542035</v>
      </c>
      <c r="E2389" s="4" t="s">
        <v>9</v>
      </c>
      <c r="F2389" s="6" t="s">
        <v>295</v>
      </c>
      <c r="G2389" s="5">
        <v>32118</v>
      </c>
      <c r="H2389" s="4" t="s">
        <v>1069</v>
      </c>
      <c r="I2389" s="6" t="s">
        <v>2592</v>
      </c>
      <c r="J2389" s="5">
        <v>17600748</v>
      </c>
    </row>
    <row r="2390" spans="1:10" ht="15.75" thickBot="1" x14ac:dyDescent="0.3">
      <c r="A2390" s="4" t="str">
        <f t="shared" si="37"/>
        <v>44079600</v>
      </c>
      <c r="B2390" s="4">
        <v>44079600</v>
      </c>
      <c r="C2390" s="4" t="s">
        <v>2593</v>
      </c>
      <c r="D2390" s="5">
        <v>12726076</v>
      </c>
      <c r="E2390" s="4" t="s">
        <v>9</v>
      </c>
      <c r="F2390" s="6" t="s">
        <v>447</v>
      </c>
      <c r="G2390" s="5">
        <v>17944</v>
      </c>
      <c r="H2390" s="4" t="s">
        <v>1069</v>
      </c>
      <c r="I2390" s="6">
        <v>207.74</v>
      </c>
      <c r="J2390" s="5">
        <v>3727598</v>
      </c>
    </row>
    <row r="2391" spans="1:10" ht="15.75" thickBot="1" x14ac:dyDescent="0.3">
      <c r="A2391" s="4" t="str">
        <f t="shared" si="37"/>
        <v>44079700</v>
      </c>
      <c r="B2391" s="4">
        <v>44079700</v>
      </c>
      <c r="C2391" s="4" t="s">
        <v>2594</v>
      </c>
      <c r="D2391" s="5">
        <v>3614442</v>
      </c>
      <c r="E2391" s="4" t="s">
        <v>9</v>
      </c>
      <c r="F2391" s="6" t="s">
        <v>878</v>
      </c>
      <c r="G2391" s="5">
        <v>5760</v>
      </c>
      <c r="H2391" s="4" t="s">
        <v>1069</v>
      </c>
      <c r="I2391" s="6">
        <v>113.21</v>
      </c>
      <c r="J2391" s="5">
        <v>652087</v>
      </c>
    </row>
    <row r="2392" spans="1:10" ht="15.75" thickBot="1" x14ac:dyDescent="0.3">
      <c r="A2392" s="4" t="str">
        <f t="shared" si="37"/>
        <v>44079910</v>
      </c>
      <c r="B2392" s="4">
        <v>44079910</v>
      </c>
      <c r="C2392" s="4" t="s">
        <v>2595</v>
      </c>
      <c r="D2392" s="5">
        <v>3954911</v>
      </c>
      <c r="E2392" s="4" t="s">
        <v>9</v>
      </c>
      <c r="F2392" s="6">
        <v>1.18</v>
      </c>
      <c r="G2392" s="5">
        <v>3554</v>
      </c>
      <c r="H2392" s="4" t="s">
        <v>2547</v>
      </c>
      <c r="I2392" s="6" t="s">
        <v>2596</v>
      </c>
      <c r="J2392" s="5">
        <v>4654461</v>
      </c>
    </row>
    <row r="2393" spans="1:10" ht="15.75" thickBot="1" x14ac:dyDescent="0.3">
      <c r="A2393" s="4" t="str">
        <f t="shared" si="37"/>
        <v>44079930</v>
      </c>
      <c r="B2393" s="4">
        <v>44079930</v>
      </c>
      <c r="C2393" s="4" t="s">
        <v>2597</v>
      </c>
      <c r="D2393" s="5">
        <v>10867656</v>
      </c>
      <c r="E2393" s="4" t="s">
        <v>9</v>
      </c>
      <c r="F2393" s="6">
        <v>1.62</v>
      </c>
      <c r="G2393" s="5">
        <v>17820</v>
      </c>
      <c r="H2393" s="4" t="s">
        <v>1069</v>
      </c>
      <c r="I2393" s="6">
        <v>989.2</v>
      </c>
      <c r="J2393" s="5">
        <v>17627605</v>
      </c>
    </row>
    <row r="2394" spans="1:10" ht="15.75" thickBot="1" x14ac:dyDescent="0.3">
      <c r="A2394" s="4" t="str">
        <f t="shared" si="37"/>
        <v>44079980</v>
      </c>
      <c r="B2394" s="4">
        <v>44079980</v>
      </c>
      <c r="C2394" s="4" t="s">
        <v>2598</v>
      </c>
      <c r="D2394" s="5">
        <v>15708108</v>
      </c>
      <c r="E2394" s="4" t="s">
        <v>9</v>
      </c>
      <c r="F2394" s="6">
        <v>0.4</v>
      </c>
      <c r="G2394" s="5">
        <v>20103</v>
      </c>
      <c r="H2394" s="4" t="s">
        <v>1069</v>
      </c>
      <c r="I2394" s="6">
        <v>309.60000000000002</v>
      </c>
      <c r="J2394" s="5">
        <v>6223895</v>
      </c>
    </row>
    <row r="2395" spans="1:10" ht="15.75" thickBot="1" x14ac:dyDescent="0.3">
      <c r="A2395" s="4" t="str">
        <f t="shared" si="37"/>
        <v>44079990</v>
      </c>
      <c r="B2395" s="4">
        <v>44079990</v>
      </c>
      <c r="C2395" s="4" t="s">
        <v>2599</v>
      </c>
      <c r="D2395" s="5">
        <v>3798524</v>
      </c>
      <c r="E2395" s="4" t="s">
        <v>9</v>
      </c>
      <c r="F2395" s="6" t="s">
        <v>353</v>
      </c>
      <c r="G2395" s="5">
        <v>4629</v>
      </c>
      <c r="H2395" s="4" t="s">
        <v>1069</v>
      </c>
      <c r="I2395" s="6" t="s">
        <v>2600</v>
      </c>
      <c r="J2395" s="5">
        <v>2041396</v>
      </c>
    </row>
    <row r="2396" spans="1:10" ht="15.75" thickBot="1" x14ac:dyDescent="0.3">
      <c r="A2396" s="4" t="str">
        <f t="shared" si="37"/>
        <v>44081011</v>
      </c>
      <c r="B2396" s="4">
        <v>44081011</v>
      </c>
      <c r="C2396" s="4" t="s">
        <v>2601</v>
      </c>
      <c r="D2396" s="5">
        <v>1</v>
      </c>
      <c r="E2396" s="4" t="s">
        <v>9</v>
      </c>
      <c r="F2396" s="6">
        <v>20</v>
      </c>
      <c r="G2396" s="5">
        <v>0</v>
      </c>
      <c r="H2396" s="4" t="s">
        <v>34</v>
      </c>
      <c r="I2396" s="6" t="s">
        <v>35</v>
      </c>
      <c r="J2396" s="5">
        <v>20</v>
      </c>
    </row>
    <row r="2397" spans="1:10" ht="15.75" thickBot="1" x14ac:dyDescent="0.3">
      <c r="A2397" s="4" t="str">
        <f t="shared" si="37"/>
        <v>44081019</v>
      </c>
      <c r="B2397" s="4">
        <v>44081019</v>
      </c>
      <c r="C2397" s="4" t="s">
        <v>2602</v>
      </c>
      <c r="D2397" s="5">
        <v>19916</v>
      </c>
      <c r="E2397" s="4" t="s">
        <v>9</v>
      </c>
      <c r="F2397" s="6">
        <v>13.53</v>
      </c>
      <c r="G2397" s="5">
        <v>0</v>
      </c>
      <c r="H2397" s="4" t="s">
        <v>34</v>
      </c>
      <c r="I2397" s="6" t="s">
        <v>35</v>
      </c>
      <c r="J2397" s="5">
        <v>269530</v>
      </c>
    </row>
    <row r="2398" spans="1:10" ht="15.75" thickBot="1" x14ac:dyDescent="0.3">
      <c r="A2398" s="4" t="str">
        <f t="shared" si="37"/>
        <v>44081020</v>
      </c>
      <c r="B2398" s="4">
        <v>44081020</v>
      </c>
      <c r="C2398" s="4" t="s">
        <v>2603</v>
      </c>
      <c r="D2398" s="5">
        <v>6898917</v>
      </c>
      <c r="E2398" s="4" t="s">
        <v>9</v>
      </c>
      <c r="F2398" s="6" t="s">
        <v>304</v>
      </c>
      <c r="G2398" s="5">
        <v>0</v>
      </c>
      <c r="H2398" s="4" t="s">
        <v>34</v>
      </c>
      <c r="I2398" s="6" t="s">
        <v>35</v>
      </c>
      <c r="J2398" s="5">
        <v>1940915</v>
      </c>
    </row>
    <row r="2399" spans="1:10" ht="15.75" thickBot="1" x14ac:dyDescent="0.3">
      <c r="A2399" s="4" t="str">
        <f t="shared" si="37"/>
        <v>44081090</v>
      </c>
      <c r="B2399" s="4">
        <v>44081090</v>
      </c>
      <c r="C2399" s="4" t="s">
        <v>2604</v>
      </c>
      <c r="D2399" s="5">
        <v>2830278</v>
      </c>
      <c r="E2399" s="4" t="s">
        <v>9</v>
      </c>
      <c r="F2399" s="6" t="s">
        <v>1369</v>
      </c>
      <c r="G2399" s="5">
        <v>0</v>
      </c>
      <c r="H2399" s="4" t="s">
        <v>34</v>
      </c>
      <c r="I2399" s="6" t="s">
        <v>35</v>
      </c>
      <c r="J2399" s="5">
        <v>949861</v>
      </c>
    </row>
    <row r="2400" spans="1:10" ht="15.75" thickBot="1" x14ac:dyDescent="0.3">
      <c r="A2400" s="4" t="str">
        <f t="shared" si="37"/>
        <v>44083119</v>
      </c>
      <c r="B2400" s="4">
        <v>44083119</v>
      </c>
      <c r="C2400" s="4" t="s">
        <v>2605</v>
      </c>
      <c r="D2400" s="5">
        <v>188350</v>
      </c>
      <c r="E2400" s="4" t="s">
        <v>9</v>
      </c>
      <c r="F2400" s="6" t="s">
        <v>355</v>
      </c>
      <c r="G2400" s="5">
        <v>0</v>
      </c>
      <c r="H2400" s="4" t="s">
        <v>34</v>
      </c>
      <c r="I2400" s="6" t="s">
        <v>35</v>
      </c>
      <c r="J2400" s="5">
        <v>81228</v>
      </c>
    </row>
    <row r="2401" spans="1:10" ht="15.75" thickBot="1" x14ac:dyDescent="0.3">
      <c r="A2401" s="4" t="str">
        <f t="shared" si="37"/>
        <v>44083120</v>
      </c>
      <c r="B2401" s="4">
        <v>44083120</v>
      </c>
      <c r="C2401" s="4" t="s">
        <v>2606</v>
      </c>
      <c r="D2401" s="5">
        <v>376622</v>
      </c>
      <c r="E2401" s="4" t="s">
        <v>9</v>
      </c>
      <c r="F2401" s="6" t="s">
        <v>955</v>
      </c>
      <c r="G2401" s="5">
        <v>0</v>
      </c>
      <c r="H2401" s="4" t="s">
        <v>34</v>
      </c>
      <c r="I2401" s="6" t="s">
        <v>35</v>
      </c>
      <c r="J2401" s="5">
        <v>100905</v>
      </c>
    </row>
    <row r="2402" spans="1:10" ht="15.75" thickBot="1" x14ac:dyDescent="0.3">
      <c r="A2402" s="4" t="str">
        <f t="shared" si="37"/>
        <v>44083911</v>
      </c>
      <c r="B2402" s="4">
        <v>44083911</v>
      </c>
      <c r="C2402" s="4" t="s">
        <v>2607</v>
      </c>
      <c r="D2402" s="5">
        <v>1642</v>
      </c>
      <c r="E2402" s="4" t="s">
        <v>9</v>
      </c>
      <c r="F2402" s="6" t="s">
        <v>963</v>
      </c>
      <c r="G2402" s="5">
        <v>0</v>
      </c>
      <c r="H2402" s="4" t="s">
        <v>34</v>
      </c>
      <c r="I2402" s="6" t="s">
        <v>35</v>
      </c>
      <c r="J2402" s="5">
        <v>357</v>
      </c>
    </row>
    <row r="2403" spans="1:10" ht="15.75" thickBot="1" x14ac:dyDescent="0.3">
      <c r="A2403" s="4" t="str">
        <f t="shared" si="37"/>
        <v>44083919</v>
      </c>
      <c r="B2403" s="4">
        <v>44083919</v>
      </c>
      <c r="C2403" s="4" t="s">
        <v>2608</v>
      </c>
      <c r="D2403" s="5">
        <v>14526322</v>
      </c>
      <c r="E2403" s="4" t="s">
        <v>9</v>
      </c>
      <c r="F2403" s="6" t="s">
        <v>932</v>
      </c>
      <c r="G2403" s="5">
        <v>0</v>
      </c>
      <c r="H2403" s="4" t="s">
        <v>34</v>
      </c>
      <c r="I2403" s="6" t="s">
        <v>35</v>
      </c>
      <c r="J2403" s="5">
        <v>3824631</v>
      </c>
    </row>
    <row r="2404" spans="1:10" ht="15.75" thickBot="1" x14ac:dyDescent="0.3">
      <c r="A2404" s="4" t="str">
        <f t="shared" si="37"/>
        <v>44083920</v>
      </c>
      <c r="B2404" s="4">
        <v>44083920</v>
      </c>
      <c r="C2404" s="4" t="s">
        <v>2609</v>
      </c>
      <c r="D2404" s="5">
        <v>101202920</v>
      </c>
      <c r="E2404" s="4" t="s">
        <v>9</v>
      </c>
      <c r="F2404" s="6">
        <v>0.12</v>
      </c>
      <c r="G2404" s="5">
        <v>0</v>
      </c>
      <c r="H2404" s="4" t="s">
        <v>34</v>
      </c>
      <c r="I2404" s="6" t="s">
        <v>35</v>
      </c>
      <c r="J2404" s="5">
        <v>11945186</v>
      </c>
    </row>
    <row r="2405" spans="1:10" ht="15.75" thickBot="1" x14ac:dyDescent="0.3">
      <c r="A2405" s="4" t="str">
        <f t="shared" si="37"/>
        <v>44083990</v>
      </c>
      <c r="B2405" s="4">
        <v>44083990</v>
      </c>
      <c r="C2405" s="4" t="s">
        <v>2610</v>
      </c>
      <c r="D2405" s="5">
        <v>8100428</v>
      </c>
      <c r="E2405" s="4" t="s">
        <v>9</v>
      </c>
      <c r="F2405" s="6" t="s">
        <v>273</v>
      </c>
      <c r="G2405" s="5">
        <v>0</v>
      </c>
      <c r="H2405" s="4" t="s">
        <v>34</v>
      </c>
      <c r="I2405" s="6" t="s">
        <v>35</v>
      </c>
      <c r="J2405" s="5">
        <v>1186388</v>
      </c>
    </row>
    <row r="2406" spans="1:10" ht="15.75" thickBot="1" x14ac:dyDescent="0.3">
      <c r="A2406" s="4" t="str">
        <f t="shared" si="37"/>
        <v>44089011</v>
      </c>
      <c r="B2406" s="4">
        <v>44089011</v>
      </c>
      <c r="C2406" s="4" t="s">
        <v>2611</v>
      </c>
      <c r="D2406" s="5">
        <v>1827</v>
      </c>
      <c r="E2406" s="4" t="s">
        <v>9</v>
      </c>
      <c r="F2406" s="6">
        <v>13.98</v>
      </c>
      <c r="G2406" s="5">
        <v>0</v>
      </c>
      <c r="H2406" s="4" t="s">
        <v>34</v>
      </c>
      <c r="I2406" s="6" t="s">
        <v>35</v>
      </c>
      <c r="J2406" s="5">
        <v>25539</v>
      </c>
    </row>
    <row r="2407" spans="1:10" ht="15.75" thickBot="1" x14ac:dyDescent="0.3">
      <c r="A2407" s="4" t="str">
        <f t="shared" si="37"/>
        <v>44089012</v>
      </c>
      <c r="B2407" s="4">
        <v>44089012</v>
      </c>
      <c r="C2407" s="4" t="s">
        <v>2612</v>
      </c>
      <c r="D2407" s="5">
        <v>1318935</v>
      </c>
      <c r="E2407" s="4" t="s">
        <v>9</v>
      </c>
      <c r="F2407" s="6">
        <v>1.78</v>
      </c>
      <c r="G2407" s="5">
        <v>0</v>
      </c>
      <c r="H2407" s="4" t="s">
        <v>34</v>
      </c>
      <c r="I2407" s="6" t="s">
        <v>35</v>
      </c>
      <c r="J2407" s="5">
        <v>2353039</v>
      </c>
    </row>
    <row r="2408" spans="1:10" ht="15.75" thickBot="1" x14ac:dyDescent="0.3">
      <c r="A2408" s="4" t="str">
        <f t="shared" si="37"/>
        <v>44089019</v>
      </c>
      <c r="B2408" s="4">
        <v>44089019</v>
      </c>
      <c r="C2408" s="4" t="s">
        <v>2613</v>
      </c>
      <c r="D2408" s="5">
        <v>1349465</v>
      </c>
      <c r="E2408" s="4" t="s">
        <v>9</v>
      </c>
      <c r="F2408" s="6">
        <v>2.1800000000000002</v>
      </c>
      <c r="G2408" s="5">
        <v>0</v>
      </c>
      <c r="H2408" s="4" t="s">
        <v>34</v>
      </c>
      <c r="I2408" s="6" t="s">
        <v>35</v>
      </c>
      <c r="J2408" s="5">
        <v>2946059</v>
      </c>
    </row>
    <row r="2409" spans="1:10" ht="15.75" thickBot="1" x14ac:dyDescent="0.3">
      <c r="A2409" s="4" t="str">
        <f t="shared" si="37"/>
        <v>44089021</v>
      </c>
      <c r="B2409" s="4">
        <v>44089021</v>
      </c>
      <c r="C2409" s="4" t="s">
        <v>2614</v>
      </c>
      <c r="D2409" s="5">
        <v>13767357</v>
      </c>
      <c r="E2409" s="4" t="s">
        <v>9</v>
      </c>
      <c r="F2409" s="6">
        <v>0.17</v>
      </c>
      <c r="G2409" s="5">
        <v>0</v>
      </c>
      <c r="H2409" s="4" t="s">
        <v>34</v>
      </c>
      <c r="I2409" s="6" t="s">
        <v>35</v>
      </c>
      <c r="J2409" s="5">
        <v>2351784</v>
      </c>
    </row>
    <row r="2410" spans="1:10" ht="15.75" thickBot="1" x14ac:dyDescent="0.3">
      <c r="A2410" s="4" t="str">
        <f t="shared" si="37"/>
        <v>44089029</v>
      </c>
      <c r="B2410" s="4">
        <v>44089029</v>
      </c>
      <c r="C2410" s="4" t="s">
        <v>2615</v>
      </c>
      <c r="D2410" s="5">
        <v>13264935</v>
      </c>
      <c r="E2410" s="4" t="s">
        <v>9</v>
      </c>
      <c r="F2410" s="6">
        <v>0.1</v>
      </c>
      <c r="G2410" s="5">
        <v>0</v>
      </c>
      <c r="H2410" s="4" t="s">
        <v>34</v>
      </c>
      <c r="I2410" s="6" t="s">
        <v>35</v>
      </c>
      <c r="J2410" s="5">
        <v>1271916</v>
      </c>
    </row>
    <row r="2411" spans="1:10" ht="15.75" thickBot="1" x14ac:dyDescent="0.3">
      <c r="A2411" s="4" t="str">
        <f t="shared" si="37"/>
        <v>44089091</v>
      </c>
      <c r="B2411" s="4">
        <v>44089091</v>
      </c>
      <c r="C2411" s="4" t="s">
        <v>2616</v>
      </c>
      <c r="D2411" s="5">
        <v>517230</v>
      </c>
      <c r="E2411" s="4" t="s">
        <v>9</v>
      </c>
      <c r="F2411" s="6" t="s">
        <v>714</v>
      </c>
      <c r="G2411" s="5">
        <v>0</v>
      </c>
      <c r="H2411" s="4" t="s">
        <v>34</v>
      </c>
      <c r="I2411" s="6" t="s">
        <v>35</v>
      </c>
      <c r="J2411" s="5">
        <v>330112</v>
      </c>
    </row>
    <row r="2412" spans="1:10" ht="15.75" thickBot="1" x14ac:dyDescent="0.3">
      <c r="A2412" s="4" t="str">
        <f t="shared" si="37"/>
        <v>44089099</v>
      </c>
      <c r="B2412" s="4">
        <v>44089099</v>
      </c>
      <c r="C2412" s="4" t="s">
        <v>2617</v>
      </c>
      <c r="D2412" s="5">
        <v>1416</v>
      </c>
      <c r="E2412" s="4" t="s">
        <v>9</v>
      </c>
      <c r="F2412" s="6">
        <v>13.3</v>
      </c>
      <c r="G2412" s="5">
        <v>0</v>
      </c>
      <c r="H2412" s="4" t="s">
        <v>34</v>
      </c>
      <c r="I2412" s="6" t="s">
        <v>35</v>
      </c>
      <c r="J2412" s="5">
        <v>18827</v>
      </c>
    </row>
    <row r="2413" spans="1:10" ht="15.75" thickBot="1" x14ac:dyDescent="0.3">
      <c r="A2413" s="4" t="str">
        <f t="shared" si="37"/>
        <v>44091090</v>
      </c>
      <c r="B2413" s="4">
        <v>44091090</v>
      </c>
      <c r="C2413" s="4" t="s">
        <v>2618</v>
      </c>
      <c r="D2413" s="5">
        <v>380729</v>
      </c>
      <c r="E2413" s="4" t="s">
        <v>9</v>
      </c>
      <c r="F2413" s="6" t="s">
        <v>447</v>
      </c>
      <c r="G2413" s="5">
        <v>0</v>
      </c>
      <c r="H2413" s="4" t="s">
        <v>34</v>
      </c>
      <c r="I2413" s="6" t="s">
        <v>35</v>
      </c>
      <c r="J2413" s="5">
        <v>111855</v>
      </c>
    </row>
    <row r="2414" spans="1:10" ht="15.75" thickBot="1" x14ac:dyDescent="0.3">
      <c r="A2414" s="4" t="str">
        <f t="shared" si="37"/>
        <v>44092110</v>
      </c>
      <c r="B2414" s="4">
        <v>44092110</v>
      </c>
      <c r="C2414" s="4" t="s">
        <v>2619</v>
      </c>
      <c r="D2414" s="5">
        <v>1</v>
      </c>
      <c r="E2414" s="4" t="s">
        <v>9</v>
      </c>
      <c r="F2414" s="6">
        <v>210</v>
      </c>
      <c r="G2414" s="5">
        <v>0</v>
      </c>
      <c r="H2414" s="4" t="s">
        <v>34</v>
      </c>
      <c r="I2414" s="6" t="s">
        <v>35</v>
      </c>
      <c r="J2414" s="5">
        <v>210</v>
      </c>
    </row>
    <row r="2415" spans="1:10" ht="15.75" thickBot="1" x14ac:dyDescent="0.3">
      <c r="A2415" s="4" t="str">
        <f t="shared" si="37"/>
        <v>44092190</v>
      </c>
      <c r="B2415" s="4">
        <v>44092190</v>
      </c>
      <c r="C2415" s="4" t="s">
        <v>2620</v>
      </c>
      <c r="D2415" s="5">
        <v>1</v>
      </c>
      <c r="E2415" s="4" t="s">
        <v>9</v>
      </c>
      <c r="F2415" s="6">
        <v>27</v>
      </c>
      <c r="G2415" s="5">
        <v>0</v>
      </c>
      <c r="H2415" s="4" t="s">
        <v>34</v>
      </c>
      <c r="I2415" s="6" t="s">
        <v>35</v>
      </c>
      <c r="J2415" s="5">
        <v>27</v>
      </c>
    </row>
    <row r="2416" spans="1:10" ht="15.75" thickBot="1" x14ac:dyDescent="0.3">
      <c r="A2416" s="4" t="str">
        <f t="shared" si="37"/>
        <v>44092210</v>
      </c>
      <c r="B2416" s="4">
        <v>44092210</v>
      </c>
      <c r="C2416" s="4" t="s">
        <v>2621</v>
      </c>
      <c r="D2416" s="5">
        <v>109196</v>
      </c>
      <c r="E2416" s="4" t="s">
        <v>9</v>
      </c>
      <c r="F2416" s="6" t="s">
        <v>128</v>
      </c>
      <c r="G2416" s="5">
        <v>0</v>
      </c>
      <c r="H2416" s="4" t="s">
        <v>34</v>
      </c>
      <c r="I2416" s="6" t="s">
        <v>35</v>
      </c>
      <c r="J2416" s="5">
        <v>102389</v>
      </c>
    </row>
    <row r="2417" spans="1:10" ht="15.75" thickBot="1" x14ac:dyDescent="0.3">
      <c r="A2417" s="4" t="str">
        <f t="shared" si="37"/>
        <v>44092290</v>
      </c>
      <c r="B2417" s="4">
        <v>44092290</v>
      </c>
      <c r="C2417" s="4" t="s">
        <v>2622</v>
      </c>
      <c r="D2417" s="5">
        <v>6957774</v>
      </c>
      <c r="E2417" s="4" t="s">
        <v>9</v>
      </c>
      <c r="F2417" s="6">
        <v>1.1000000000000001</v>
      </c>
      <c r="G2417" s="5">
        <v>0</v>
      </c>
      <c r="H2417" s="4" t="s">
        <v>34</v>
      </c>
      <c r="I2417" s="6" t="s">
        <v>35</v>
      </c>
      <c r="J2417" s="5">
        <v>7622745</v>
      </c>
    </row>
    <row r="2418" spans="1:10" ht="15.75" thickBot="1" x14ac:dyDescent="0.3">
      <c r="A2418" s="4" t="str">
        <f t="shared" si="37"/>
        <v>44092910</v>
      </c>
      <c r="B2418" s="4">
        <v>44092910</v>
      </c>
      <c r="C2418" s="4" t="s">
        <v>2623</v>
      </c>
      <c r="D2418" s="5">
        <v>267950</v>
      </c>
      <c r="E2418" s="4" t="s">
        <v>9</v>
      </c>
      <c r="F2418" s="6">
        <v>1.38</v>
      </c>
      <c r="G2418" s="5">
        <v>0</v>
      </c>
      <c r="H2418" s="4" t="s">
        <v>34</v>
      </c>
      <c r="I2418" s="6" t="s">
        <v>35</v>
      </c>
      <c r="J2418" s="5">
        <v>369569</v>
      </c>
    </row>
    <row r="2419" spans="1:10" ht="15.75" thickBot="1" x14ac:dyDescent="0.3">
      <c r="A2419" s="4" t="str">
        <f t="shared" si="37"/>
        <v>44092990</v>
      </c>
      <c r="B2419" s="4">
        <v>44092990</v>
      </c>
      <c r="C2419" s="4" t="s">
        <v>2624</v>
      </c>
      <c r="D2419" s="5">
        <v>521945</v>
      </c>
      <c r="E2419" s="4" t="s">
        <v>9</v>
      </c>
      <c r="F2419" s="6">
        <v>1.0900000000000001</v>
      </c>
      <c r="G2419" s="5">
        <v>0</v>
      </c>
      <c r="H2419" s="4" t="s">
        <v>34</v>
      </c>
      <c r="I2419" s="6" t="s">
        <v>35</v>
      </c>
      <c r="J2419" s="5">
        <v>569642</v>
      </c>
    </row>
    <row r="2420" spans="1:10" ht="15.75" thickBot="1" x14ac:dyDescent="0.3">
      <c r="A2420" s="4" t="str">
        <f t="shared" si="37"/>
        <v>44101100</v>
      </c>
      <c r="B2420" s="4">
        <v>44101100</v>
      </c>
      <c r="C2420" s="4" t="s">
        <v>2625</v>
      </c>
      <c r="D2420" s="5">
        <v>53597033</v>
      </c>
      <c r="E2420" s="4" t="s">
        <v>9</v>
      </c>
      <c r="F2420" s="6">
        <v>0.32</v>
      </c>
      <c r="G2420" s="5">
        <v>0</v>
      </c>
      <c r="H2420" s="4" t="s">
        <v>34</v>
      </c>
      <c r="I2420" s="6" t="s">
        <v>35</v>
      </c>
      <c r="J2420" s="5">
        <v>17280993</v>
      </c>
    </row>
    <row r="2421" spans="1:10" ht="15.75" thickBot="1" x14ac:dyDescent="0.3">
      <c r="A2421" s="4" t="str">
        <f t="shared" si="37"/>
        <v>44101200</v>
      </c>
      <c r="B2421" s="4">
        <v>44101200</v>
      </c>
      <c r="C2421" s="4" t="s">
        <v>2626</v>
      </c>
      <c r="D2421" s="5">
        <v>14790120</v>
      </c>
      <c r="E2421" s="4" t="s">
        <v>9</v>
      </c>
      <c r="F2421" s="6" t="s">
        <v>288</v>
      </c>
      <c r="G2421" s="5">
        <v>0</v>
      </c>
      <c r="H2421" s="4" t="s">
        <v>34</v>
      </c>
      <c r="I2421" s="6" t="s">
        <v>35</v>
      </c>
      <c r="J2421" s="5">
        <v>6468646</v>
      </c>
    </row>
    <row r="2422" spans="1:10" ht="15.75" thickBot="1" x14ac:dyDescent="0.3">
      <c r="A2422" s="4" t="str">
        <f t="shared" si="37"/>
        <v>44101900</v>
      </c>
      <c r="B2422" s="4">
        <v>44101900</v>
      </c>
      <c r="C2422" s="4" t="s">
        <v>2627</v>
      </c>
      <c r="D2422" s="5">
        <v>9173589</v>
      </c>
      <c r="E2422" s="4" t="s">
        <v>9</v>
      </c>
      <c r="F2422" s="6" t="s">
        <v>295</v>
      </c>
      <c r="G2422" s="5">
        <v>0</v>
      </c>
      <c r="H2422" s="4" t="s">
        <v>34</v>
      </c>
      <c r="I2422" s="6" t="s">
        <v>35</v>
      </c>
      <c r="J2422" s="5">
        <v>6892941</v>
      </c>
    </row>
    <row r="2423" spans="1:10" ht="15.75" thickBot="1" x14ac:dyDescent="0.3">
      <c r="A2423" s="4" t="str">
        <f t="shared" si="37"/>
        <v>44109019</v>
      </c>
      <c r="B2423" s="4">
        <v>44109019</v>
      </c>
      <c r="C2423" s="4" t="s">
        <v>2628</v>
      </c>
      <c r="D2423" s="5">
        <v>109</v>
      </c>
      <c r="E2423" s="4" t="s">
        <v>9</v>
      </c>
      <c r="F2423" s="6">
        <v>35.19</v>
      </c>
      <c r="G2423" s="5">
        <v>0</v>
      </c>
      <c r="H2423" s="4" t="s">
        <v>34</v>
      </c>
      <c r="I2423" s="6" t="s">
        <v>35</v>
      </c>
      <c r="J2423" s="5">
        <v>3836</v>
      </c>
    </row>
    <row r="2424" spans="1:10" ht="15.75" thickBot="1" x14ac:dyDescent="0.3">
      <c r="A2424" s="4" t="str">
        <f t="shared" si="37"/>
        <v>44109090</v>
      </c>
      <c r="B2424" s="4">
        <v>44109090</v>
      </c>
      <c r="C2424" s="4" t="s">
        <v>2629</v>
      </c>
      <c r="D2424" s="5">
        <v>7</v>
      </c>
      <c r="E2424" s="4" t="s">
        <v>9</v>
      </c>
      <c r="F2424" s="6">
        <v>46</v>
      </c>
      <c r="G2424" s="5">
        <v>0</v>
      </c>
      <c r="H2424" s="4" t="s">
        <v>34</v>
      </c>
      <c r="I2424" s="6" t="s">
        <v>35</v>
      </c>
      <c r="J2424" s="5">
        <v>322</v>
      </c>
    </row>
    <row r="2425" spans="1:10" ht="15.75" thickBot="1" x14ac:dyDescent="0.3">
      <c r="A2425" s="4" t="str">
        <f t="shared" si="37"/>
        <v>44111211</v>
      </c>
      <c r="B2425" s="4">
        <v>44111211</v>
      </c>
      <c r="C2425" s="4" t="s">
        <v>2630</v>
      </c>
      <c r="D2425" s="5">
        <v>464259</v>
      </c>
      <c r="E2425" s="4" t="s">
        <v>9</v>
      </c>
      <c r="F2425" s="6" t="s">
        <v>1017</v>
      </c>
      <c r="G2425" s="5">
        <v>0</v>
      </c>
      <c r="H2425" s="4" t="s">
        <v>34</v>
      </c>
      <c r="I2425" s="6" t="s">
        <v>35</v>
      </c>
      <c r="J2425" s="5">
        <v>231730</v>
      </c>
    </row>
    <row r="2426" spans="1:10" ht="15.75" thickBot="1" x14ac:dyDescent="0.3">
      <c r="A2426" s="4" t="str">
        <f t="shared" si="37"/>
        <v>44111219</v>
      </c>
      <c r="B2426" s="4">
        <v>44111219</v>
      </c>
      <c r="C2426" s="4" t="s">
        <v>2631</v>
      </c>
      <c r="D2426" s="5">
        <v>214624</v>
      </c>
      <c r="E2426" s="4" t="s">
        <v>9</v>
      </c>
      <c r="F2426" s="6">
        <v>0.7</v>
      </c>
      <c r="G2426" s="5">
        <v>0</v>
      </c>
      <c r="H2426" s="4" t="s">
        <v>34</v>
      </c>
      <c r="I2426" s="6" t="s">
        <v>35</v>
      </c>
      <c r="J2426" s="5">
        <v>151147</v>
      </c>
    </row>
    <row r="2427" spans="1:10" ht="15.75" thickBot="1" x14ac:dyDescent="0.3">
      <c r="A2427" s="4" t="str">
        <f t="shared" si="37"/>
        <v>44111221</v>
      </c>
      <c r="B2427" s="4">
        <v>44111221</v>
      </c>
      <c r="C2427" s="4" t="s">
        <v>2632</v>
      </c>
      <c r="D2427" s="5">
        <v>508402</v>
      </c>
      <c r="E2427" s="4" t="s">
        <v>9</v>
      </c>
      <c r="F2427" s="6" t="s">
        <v>1341</v>
      </c>
      <c r="G2427" s="5">
        <v>0</v>
      </c>
      <c r="H2427" s="4" t="s">
        <v>34</v>
      </c>
      <c r="I2427" s="6" t="s">
        <v>35</v>
      </c>
      <c r="J2427" s="5">
        <v>257898</v>
      </c>
    </row>
    <row r="2428" spans="1:10" ht="15.75" thickBot="1" x14ac:dyDescent="0.3">
      <c r="A2428" s="4" t="str">
        <f t="shared" si="37"/>
        <v>44111229</v>
      </c>
      <c r="B2428" s="4">
        <v>44111229</v>
      </c>
      <c r="C2428" s="4" t="s">
        <v>2633</v>
      </c>
      <c r="D2428" s="5">
        <v>3239</v>
      </c>
      <c r="E2428" s="4" t="s">
        <v>9</v>
      </c>
      <c r="F2428" s="6">
        <v>4.2</v>
      </c>
      <c r="G2428" s="5">
        <v>0</v>
      </c>
      <c r="H2428" s="4" t="s">
        <v>34</v>
      </c>
      <c r="I2428" s="6" t="s">
        <v>35</v>
      </c>
      <c r="J2428" s="5">
        <v>13592</v>
      </c>
    </row>
    <row r="2429" spans="1:10" ht="15.75" thickBot="1" x14ac:dyDescent="0.3">
      <c r="A2429" s="4" t="str">
        <f t="shared" si="37"/>
        <v>44111299</v>
      </c>
      <c r="B2429" s="4">
        <v>44111299</v>
      </c>
      <c r="C2429" s="4" t="s">
        <v>2634</v>
      </c>
      <c r="D2429" s="5">
        <v>51222</v>
      </c>
      <c r="E2429" s="4" t="s">
        <v>9</v>
      </c>
      <c r="F2429" s="6" t="s">
        <v>1166</v>
      </c>
      <c r="G2429" s="5">
        <v>0</v>
      </c>
      <c r="H2429" s="4" t="s">
        <v>34</v>
      </c>
      <c r="I2429" s="6" t="s">
        <v>35</v>
      </c>
      <c r="J2429" s="5">
        <v>49868</v>
      </c>
    </row>
    <row r="2430" spans="1:10" ht="15.75" thickBot="1" x14ac:dyDescent="0.3">
      <c r="A2430" s="4" t="str">
        <f t="shared" si="37"/>
        <v>44111311</v>
      </c>
      <c r="B2430" s="4">
        <v>44111311</v>
      </c>
      <c r="C2430" s="4" t="s">
        <v>2635</v>
      </c>
      <c r="D2430" s="5">
        <v>12581</v>
      </c>
      <c r="E2430" s="4" t="s">
        <v>9</v>
      </c>
      <c r="F2430" s="6" t="s">
        <v>682</v>
      </c>
      <c r="G2430" s="5">
        <v>0</v>
      </c>
      <c r="H2430" s="4" t="s">
        <v>34</v>
      </c>
      <c r="I2430" s="6" t="s">
        <v>35</v>
      </c>
      <c r="J2430" s="5">
        <v>6595</v>
      </c>
    </row>
    <row r="2431" spans="1:10" ht="15.75" thickBot="1" x14ac:dyDescent="0.3">
      <c r="A2431" s="4" t="str">
        <f t="shared" si="37"/>
        <v>44111319</v>
      </c>
      <c r="B2431" s="4">
        <v>44111319</v>
      </c>
      <c r="C2431" s="4" t="s">
        <v>2636</v>
      </c>
      <c r="D2431" s="5">
        <v>606357</v>
      </c>
      <c r="E2431" s="4" t="s">
        <v>9</v>
      </c>
      <c r="F2431" s="6">
        <v>1.29</v>
      </c>
      <c r="G2431" s="5">
        <v>0</v>
      </c>
      <c r="H2431" s="4" t="s">
        <v>34</v>
      </c>
      <c r="I2431" s="6" t="s">
        <v>35</v>
      </c>
      <c r="J2431" s="5">
        <v>782908</v>
      </c>
    </row>
    <row r="2432" spans="1:10" ht="15.75" thickBot="1" x14ac:dyDescent="0.3">
      <c r="A2432" s="4" t="str">
        <f t="shared" si="37"/>
        <v>44111321</v>
      </c>
      <c r="B2432" s="4">
        <v>44111321</v>
      </c>
      <c r="C2432" s="4" t="s">
        <v>2637</v>
      </c>
      <c r="D2432" s="5">
        <v>171240</v>
      </c>
      <c r="E2432" s="4" t="s">
        <v>9</v>
      </c>
      <c r="F2432" s="6" t="s">
        <v>52</v>
      </c>
      <c r="G2432" s="5">
        <v>0</v>
      </c>
      <c r="H2432" s="4" t="s">
        <v>34</v>
      </c>
      <c r="I2432" s="6" t="s">
        <v>35</v>
      </c>
      <c r="J2432" s="5">
        <v>101563</v>
      </c>
    </row>
    <row r="2433" spans="1:10" ht="15.75" thickBot="1" x14ac:dyDescent="0.3">
      <c r="A2433" s="4" t="str">
        <f t="shared" si="37"/>
        <v>44111329</v>
      </c>
      <c r="B2433" s="4">
        <v>44111329</v>
      </c>
      <c r="C2433" s="4" t="s">
        <v>2638</v>
      </c>
      <c r="D2433" s="5">
        <v>60946</v>
      </c>
      <c r="E2433" s="4" t="s">
        <v>9</v>
      </c>
      <c r="F2433" s="6" t="s">
        <v>538</v>
      </c>
      <c r="G2433" s="5">
        <v>0</v>
      </c>
      <c r="H2433" s="4" t="s">
        <v>34</v>
      </c>
      <c r="I2433" s="6" t="s">
        <v>35</v>
      </c>
      <c r="J2433" s="5">
        <v>47681</v>
      </c>
    </row>
    <row r="2434" spans="1:10" ht="15.75" thickBot="1" x14ac:dyDescent="0.3">
      <c r="A2434" s="4" t="str">
        <f t="shared" si="37"/>
        <v>44111399</v>
      </c>
      <c r="B2434" s="4">
        <v>44111399</v>
      </c>
      <c r="C2434" s="4" t="s">
        <v>2639</v>
      </c>
      <c r="D2434" s="5">
        <v>2185</v>
      </c>
      <c r="E2434" s="4" t="s">
        <v>9</v>
      </c>
      <c r="F2434" s="6">
        <v>2.84</v>
      </c>
      <c r="G2434" s="5">
        <v>0</v>
      </c>
      <c r="H2434" s="4" t="s">
        <v>34</v>
      </c>
      <c r="I2434" s="6" t="s">
        <v>35</v>
      </c>
      <c r="J2434" s="5">
        <v>6208</v>
      </c>
    </row>
    <row r="2435" spans="1:10" ht="15.75" thickBot="1" x14ac:dyDescent="0.3">
      <c r="A2435" s="4" t="str">
        <f t="shared" ref="A2435:A2498" si="38">TEXT(B2435,"00000000")</f>
        <v>44111411</v>
      </c>
      <c r="B2435" s="4">
        <v>44111411</v>
      </c>
      <c r="C2435" s="4" t="s">
        <v>2640</v>
      </c>
      <c r="D2435" s="5">
        <v>3151</v>
      </c>
      <c r="E2435" s="4" t="s">
        <v>9</v>
      </c>
      <c r="F2435" s="6">
        <v>1.05</v>
      </c>
      <c r="G2435" s="5">
        <v>0</v>
      </c>
      <c r="H2435" s="4" t="s">
        <v>34</v>
      </c>
      <c r="I2435" s="6" t="s">
        <v>35</v>
      </c>
      <c r="J2435" s="5">
        <v>3301</v>
      </c>
    </row>
    <row r="2436" spans="1:10" ht="15.75" thickBot="1" x14ac:dyDescent="0.3">
      <c r="A2436" s="4" t="str">
        <f t="shared" si="38"/>
        <v>44111419</v>
      </c>
      <c r="B2436" s="4">
        <v>44111419</v>
      </c>
      <c r="C2436" s="4" t="s">
        <v>2641</v>
      </c>
      <c r="D2436" s="5">
        <v>419670</v>
      </c>
      <c r="E2436" s="4" t="s">
        <v>9</v>
      </c>
      <c r="F2436" s="6">
        <v>1.57</v>
      </c>
      <c r="G2436" s="5">
        <v>0</v>
      </c>
      <c r="H2436" s="4" t="s">
        <v>34</v>
      </c>
      <c r="I2436" s="6" t="s">
        <v>35</v>
      </c>
      <c r="J2436" s="5">
        <v>657928</v>
      </c>
    </row>
    <row r="2437" spans="1:10" ht="15.75" thickBot="1" x14ac:dyDescent="0.3">
      <c r="A2437" s="4" t="str">
        <f t="shared" si="38"/>
        <v>44111421</v>
      </c>
      <c r="B2437" s="4">
        <v>44111421</v>
      </c>
      <c r="C2437" s="4" t="s">
        <v>2637</v>
      </c>
      <c r="D2437" s="5">
        <v>156292</v>
      </c>
      <c r="E2437" s="4" t="s">
        <v>9</v>
      </c>
      <c r="F2437" s="6" t="s">
        <v>353</v>
      </c>
      <c r="G2437" s="5">
        <v>0</v>
      </c>
      <c r="H2437" s="4" t="s">
        <v>34</v>
      </c>
      <c r="I2437" s="6" t="s">
        <v>35</v>
      </c>
      <c r="J2437" s="5">
        <v>85131</v>
      </c>
    </row>
    <row r="2438" spans="1:10" ht="15.75" thickBot="1" x14ac:dyDescent="0.3">
      <c r="A2438" s="4" t="str">
        <f t="shared" si="38"/>
        <v>44111429</v>
      </c>
      <c r="B2438" s="4">
        <v>44111429</v>
      </c>
      <c r="C2438" s="4" t="s">
        <v>2642</v>
      </c>
      <c r="D2438" s="5">
        <v>736562</v>
      </c>
      <c r="E2438" s="4" t="s">
        <v>9</v>
      </c>
      <c r="F2438" s="6" t="s">
        <v>538</v>
      </c>
      <c r="G2438" s="5">
        <v>0</v>
      </c>
      <c r="H2438" s="4" t="s">
        <v>34</v>
      </c>
      <c r="I2438" s="6" t="s">
        <v>35</v>
      </c>
      <c r="J2438" s="5">
        <v>572847</v>
      </c>
    </row>
    <row r="2439" spans="1:10" ht="15.75" thickBot="1" x14ac:dyDescent="0.3">
      <c r="A2439" s="4" t="str">
        <f t="shared" si="38"/>
        <v>44111491</v>
      </c>
      <c r="B2439" s="4">
        <v>44111491</v>
      </c>
      <c r="C2439" s="4" t="s">
        <v>2643</v>
      </c>
      <c r="D2439" s="5">
        <v>84</v>
      </c>
      <c r="E2439" s="4" t="s">
        <v>9</v>
      </c>
      <c r="F2439" s="6">
        <v>5.74</v>
      </c>
      <c r="G2439" s="5">
        <v>0</v>
      </c>
      <c r="H2439" s="4" t="s">
        <v>34</v>
      </c>
      <c r="I2439" s="6" t="s">
        <v>35</v>
      </c>
      <c r="J2439" s="5">
        <v>482</v>
      </c>
    </row>
    <row r="2440" spans="1:10" ht="15.75" thickBot="1" x14ac:dyDescent="0.3">
      <c r="A2440" s="4" t="str">
        <f t="shared" si="38"/>
        <v>44111499</v>
      </c>
      <c r="B2440" s="4">
        <v>44111499</v>
      </c>
      <c r="C2440" s="4" t="s">
        <v>2644</v>
      </c>
      <c r="D2440" s="5">
        <v>110769</v>
      </c>
      <c r="E2440" s="4" t="s">
        <v>9</v>
      </c>
      <c r="F2440" s="6" t="s">
        <v>128</v>
      </c>
      <c r="G2440" s="5">
        <v>0</v>
      </c>
      <c r="H2440" s="4" t="s">
        <v>34</v>
      </c>
      <c r="I2440" s="6" t="s">
        <v>35</v>
      </c>
      <c r="J2440" s="5">
        <v>103944</v>
      </c>
    </row>
    <row r="2441" spans="1:10" ht="15.75" thickBot="1" x14ac:dyDescent="0.3">
      <c r="A2441" s="4" t="str">
        <f t="shared" si="38"/>
        <v>44119290</v>
      </c>
      <c r="B2441" s="4">
        <v>44119290</v>
      </c>
      <c r="C2441" s="4" t="s">
        <v>2645</v>
      </c>
      <c r="D2441" s="5">
        <v>469938</v>
      </c>
      <c r="E2441" s="4" t="s">
        <v>9</v>
      </c>
      <c r="F2441" s="6">
        <v>1.82</v>
      </c>
      <c r="G2441" s="5">
        <v>0</v>
      </c>
      <c r="H2441" s="4" t="s">
        <v>34</v>
      </c>
      <c r="I2441" s="6" t="s">
        <v>35</v>
      </c>
      <c r="J2441" s="5">
        <v>856895</v>
      </c>
    </row>
    <row r="2442" spans="1:10" ht="15.75" thickBot="1" x14ac:dyDescent="0.3">
      <c r="A2442" s="4" t="str">
        <f t="shared" si="38"/>
        <v>44119390</v>
      </c>
      <c r="B2442" s="4">
        <v>44119390</v>
      </c>
      <c r="C2442" s="4" t="s">
        <v>2646</v>
      </c>
      <c r="D2442" s="5">
        <v>24021</v>
      </c>
      <c r="E2442" s="4" t="s">
        <v>9</v>
      </c>
      <c r="F2442" s="6" t="s">
        <v>859</v>
      </c>
      <c r="G2442" s="5">
        <v>0</v>
      </c>
      <c r="H2442" s="4" t="s">
        <v>34</v>
      </c>
      <c r="I2442" s="6" t="s">
        <v>35</v>
      </c>
      <c r="J2442" s="5">
        <v>15955</v>
      </c>
    </row>
    <row r="2443" spans="1:10" ht="15.75" thickBot="1" x14ac:dyDescent="0.3">
      <c r="A2443" s="4" t="str">
        <f t="shared" si="38"/>
        <v>44119429</v>
      </c>
      <c r="B2443" s="4">
        <v>44119429</v>
      </c>
      <c r="C2443" s="4" t="s">
        <v>2647</v>
      </c>
      <c r="D2443" s="5">
        <v>5220</v>
      </c>
      <c r="E2443" s="4" t="s">
        <v>9</v>
      </c>
      <c r="F2443" s="6">
        <v>1.1200000000000001</v>
      </c>
      <c r="G2443" s="5">
        <v>0</v>
      </c>
      <c r="H2443" s="4" t="s">
        <v>34</v>
      </c>
      <c r="I2443" s="6" t="s">
        <v>35</v>
      </c>
      <c r="J2443" s="5">
        <v>5841</v>
      </c>
    </row>
    <row r="2444" spans="1:10" ht="15.75" thickBot="1" x14ac:dyDescent="0.3">
      <c r="A2444" s="4" t="str">
        <f t="shared" si="38"/>
        <v>44121019</v>
      </c>
      <c r="B2444" s="4">
        <v>44121019</v>
      </c>
      <c r="C2444" s="4" t="s">
        <v>2648</v>
      </c>
      <c r="D2444" s="5">
        <v>28696</v>
      </c>
      <c r="E2444" s="4" t="s">
        <v>9</v>
      </c>
      <c r="F2444" s="6">
        <v>4.82</v>
      </c>
      <c r="G2444" s="5">
        <v>37</v>
      </c>
      <c r="H2444" s="4" t="s">
        <v>1069</v>
      </c>
      <c r="I2444" s="6" t="s">
        <v>2649</v>
      </c>
      <c r="J2444" s="5">
        <v>138216</v>
      </c>
    </row>
    <row r="2445" spans="1:10" ht="15.75" thickBot="1" x14ac:dyDescent="0.3">
      <c r="A2445" s="4" t="str">
        <f t="shared" si="38"/>
        <v>44121099</v>
      </c>
      <c r="B2445" s="4">
        <v>44121099</v>
      </c>
      <c r="C2445" s="4" t="s">
        <v>2650</v>
      </c>
      <c r="D2445" s="5">
        <v>39</v>
      </c>
      <c r="E2445" s="4" t="s">
        <v>9</v>
      </c>
      <c r="F2445" s="6">
        <v>61.95</v>
      </c>
      <c r="G2445" s="5">
        <v>0</v>
      </c>
      <c r="H2445" s="4" t="s">
        <v>1069</v>
      </c>
      <c r="I2445" s="6" t="s">
        <v>35</v>
      </c>
      <c r="J2445" s="5">
        <v>2416</v>
      </c>
    </row>
    <row r="2446" spans="1:10" ht="15.75" thickBot="1" x14ac:dyDescent="0.3">
      <c r="A2446" s="4" t="str">
        <f t="shared" si="38"/>
        <v>44123100</v>
      </c>
      <c r="B2446" s="4">
        <v>44123100</v>
      </c>
      <c r="C2446" s="4" t="s">
        <v>2651</v>
      </c>
      <c r="D2446" s="5">
        <v>792650</v>
      </c>
      <c r="E2446" s="4" t="s">
        <v>9</v>
      </c>
      <c r="F2446" s="6">
        <v>0.83</v>
      </c>
      <c r="G2446" s="5">
        <v>1511</v>
      </c>
      <c r="H2446" s="4" t="s">
        <v>1069</v>
      </c>
      <c r="I2446" s="6">
        <v>434.61</v>
      </c>
      <c r="J2446" s="5">
        <v>656701</v>
      </c>
    </row>
    <row r="2447" spans="1:10" ht="15.75" thickBot="1" x14ac:dyDescent="0.3">
      <c r="A2447" s="4" t="str">
        <f t="shared" si="38"/>
        <v>44123300</v>
      </c>
      <c r="B2447" s="4">
        <v>44123300</v>
      </c>
      <c r="C2447" s="4" t="s">
        <v>2652</v>
      </c>
      <c r="D2447" s="5">
        <v>16439166</v>
      </c>
      <c r="E2447" s="4" t="s">
        <v>9</v>
      </c>
      <c r="F2447" s="6" t="s">
        <v>214</v>
      </c>
      <c r="G2447" s="5">
        <v>23746</v>
      </c>
      <c r="H2447" s="4" t="s">
        <v>1069</v>
      </c>
      <c r="I2447" s="6" t="s">
        <v>2653</v>
      </c>
      <c r="J2447" s="5">
        <v>12478335</v>
      </c>
    </row>
    <row r="2448" spans="1:10" ht="15.75" thickBot="1" x14ac:dyDescent="0.3">
      <c r="A2448" s="4" t="str">
        <f t="shared" si="38"/>
        <v>44123410</v>
      </c>
      <c r="B2448" s="4">
        <v>44123410</v>
      </c>
      <c r="C2448" s="4" t="s">
        <v>2654</v>
      </c>
      <c r="D2448" s="5">
        <v>25556</v>
      </c>
      <c r="E2448" s="4" t="s">
        <v>9</v>
      </c>
      <c r="F2448" s="6">
        <v>3.25</v>
      </c>
      <c r="G2448" s="5">
        <v>41</v>
      </c>
      <c r="H2448" s="4" t="s">
        <v>1069</v>
      </c>
      <c r="I2448" s="6" t="s">
        <v>2655</v>
      </c>
      <c r="J2448" s="5">
        <v>82984</v>
      </c>
    </row>
    <row r="2449" spans="1:10" ht="15.75" thickBot="1" x14ac:dyDescent="0.3">
      <c r="A2449" s="4" t="str">
        <f t="shared" si="38"/>
        <v>44123490</v>
      </c>
      <c r="B2449" s="4">
        <v>44123490</v>
      </c>
      <c r="C2449" s="4" t="s">
        <v>2656</v>
      </c>
      <c r="D2449" s="5">
        <v>12764</v>
      </c>
      <c r="E2449" s="4" t="s">
        <v>9</v>
      </c>
      <c r="F2449" s="6">
        <v>5.43</v>
      </c>
      <c r="G2449" s="5">
        <v>26</v>
      </c>
      <c r="H2449" s="4" t="s">
        <v>1069</v>
      </c>
      <c r="I2449" s="6" t="s">
        <v>2657</v>
      </c>
      <c r="J2449" s="5">
        <v>69311</v>
      </c>
    </row>
    <row r="2450" spans="1:10" ht="15.75" thickBot="1" x14ac:dyDescent="0.3">
      <c r="A2450" s="4" t="str">
        <f t="shared" si="38"/>
        <v>44123900</v>
      </c>
      <c r="B2450" s="4">
        <v>44123900</v>
      </c>
      <c r="C2450" s="4" t="s">
        <v>2658</v>
      </c>
      <c r="D2450" s="5">
        <v>51530</v>
      </c>
      <c r="E2450" s="4" t="s">
        <v>9</v>
      </c>
      <c r="F2450" s="6">
        <v>1.0900000000000001</v>
      </c>
      <c r="G2450" s="5">
        <v>87</v>
      </c>
      <c r="H2450" s="4" t="s">
        <v>1069</v>
      </c>
      <c r="I2450" s="6">
        <v>643.54</v>
      </c>
      <c r="J2450" s="5">
        <v>55988</v>
      </c>
    </row>
    <row r="2451" spans="1:10" ht="15.75" thickBot="1" x14ac:dyDescent="0.3">
      <c r="A2451" s="4" t="str">
        <f t="shared" si="38"/>
        <v>44124990</v>
      </c>
      <c r="B2451" s="4">
        <v>44124990</v>
      </c>
      <c r="C2451" s="4" t="s">
        <v>2659</v>
      </c>
      <c r="D2451" s="5">
        <v>546150</v>
      </c>
      <c r="E2451" s="4" t="s">
        <v>9</v>
      </c>
      <c r="F2451" s="6" t="s">
        <v>358</v>
      </c>
      <c r="G2451" s="5">
        <v>966</v>
      </c>
      <c r="H2451" s="4" t="s">
        <v>1069</v>
      </c>
      <c r="I2451" s="6">
        <v>494.77</v>
      </c>
      <c r="J2451" s="5">
        <v>477950</v>
      </c>
    </row>
    <row r="2452" spans="1:10" ht="15.75" thickBot="1" x14ac:dyDescent="0.3">
      <c r="A2452" s="4" t="str">
        <f t="shared" si="38"/>
        <v>44125100</v>
      </c>
      <c r="B2452" s="4">
        <v>44125100</v>
      </c>
      <c r="C2452" s="4" t="s">
        <v>2660</v>
      </c>
      <c r="D2452" s="5">
        <v>189649</v>
      </c>
      <c r="E2452" s="4" t="s">
        <v>9</v>
      </c>
      <c r="F2452" s="6">
        <v>1.73</v>
      </c>
      <c r="G2452" s="5">
        <v>756</v>
      </c>
      <c r="H2452" s="4" t="s">
        <v>1069</v>
      </c>
      <c r="I2452" s="6">
        <v>434.86</v>
      </c>
      <c r="J2452" s="5">
        <v>328757</v>
      </c>
    </row>
    <row r="2453" spans="1:10" ht="15.75" thickBot="1" x14ac:dyDescent="0.3">
      <c r="A2453" s="4" t="str">
        <f t="shared" si="38"/>
        <v>44125200</v>
      </c>
      <c r="B2453" s="4">
        <v>44125200</v>
      </c>
      <c r="C2453" s="4" t="s">
        <v>2661</v>
      </c>
      <c r="D2453" s="5">
        <v>53541</v>
      </c>
      <c r="E2453" s="4" t="s">
        <v>9</v>
      </c>
      <c r="F2453" s="6">
        <v>5.86</v>
      </c>
      <c r="G2453" s="5">
        <v>102</v>
      </c>
      <c r="H2453" s="4" t="s">
        <v>1069</v>
      </c>
      <c r="I2453" s="6" t="s">
        <v>2662</v>
      </c>
      <c r="J2453" s="5">
        <v>313998</v>
      </c>
    </row>
    <row r="2454" spans="1:10" ht="15.75" thickBot="1" x14ac:dyDescent="0.3">
      <c r="A2454" s="4" t="str">
        <f t="shared" si="38"/>
        <v>44129100</v>
      </c>
      <c r="B2454" s="4">
        <v>44129100</v>
      </c>
      <c r="C2454" s="4" t="s">
        <v>2663</v>
      </c>
      <c r="D2454" s="5">
        <v>11079</v>
      </c>
      <c r="E2454" s="4" t="s">
        <v>9</v>
      </c>
      <c r="F2454" s="6">
        <v>9.42</v>
      </c>
      <c r="G2454" s="5">
        <v>21</v>
      </c>
      <c r="H2454" s="4" t="s">
        <v>1069</v>
      </c>
      <c r="I2454" s="6" t="s">
        <v>2664</v>
      </c>
      <c r="J2454" s="5">
        <v>104363</v>
      </c>
    </row>
    <row r="2455" spans="1:10" ht="15.75" thickBot="1" x14ac:dyDescent="0.3">
      <c r="A2455" s="4" t="str">
        <f t="shared" si="38"/>
        <v>44129200</v>
      </c>
      <c r="B2455" s="4">
        <v>44129200</v>
      </c>
      <c r="C2455" s="4" t="s">
        <v>2665</v>
      </c>
      <c r="D2455" s="5">
        <v>259610</v>
      </c>
      <c r="E2455" s="4" t="s">
        <v>9</v>
      </c>
      <c r="F2455" s="6">
        <v>4.47</v>
      </c>
      <c r="G2455" s="5">
        <v>391</v>
      </c>
      <c r="H2455" s="4" t="s">
        <v>1069</v>
      </c>
      <c r="I2455" s="6" t="s">
        <v>2666</v>
      </c>
      <c r="J2455" s="5">
        <v>1159893</v>
      </c>
    </row>
    <row r="2456" spans="1:10" ht="15.75" thickBot="1" x14ac:dyDescent="0.3">
      <c r="A2456" s="4" t="str">
        <f t="shared" si="38"/>
        <v>44129990</v>
      </c>
      <c r="B2456" s="4">
        <v>44129990</v>
      </c>
      <c r="C2456" s="4" t="s">
        <v>2667</v>
      </c>
      <c r="D2456" s="5">
        <v>76985</v>
      </c>
      <c r="E2456" s="4" t="s">
        <v>9</v>
      </c>
      <c r="F2456" s="6" t="s">
        <v>271</v>
      </c>
      <c r="G2456" s="5">
        <v>153</v>
      </c>
      <c r="H2456" s="4" t="s">
        <v>1069</v>
      </c>
      <c r="I2456" s="6">
        <v>119.87</v>
      </c>
      <c r="J2456" s="5">
        <v>18340</v>
      </c>
    </row>
    <row r="2457" spans="1:10" ht="15.75" thickBot="1" x14ac:dyDescent="0.3">
      <c r="A2457" s="4" t="str">
        <f t="shared" si="38"/>
        <v>44130000</v>
      </c>
      <c r="B2457" s="4">
        <v>44130000</v>
      </c>
      <c r="C2457" s="4" t="s">
        <v>2668</v>
      </c>
      <c r="D2457" s="5">
        <v>131011</v>
      </c>
      <c r="E2457" s="4" t="s">
        <v>9</v>
      </c>
      <c r="F2457" s="6">
        <v>9.3800000000000008</v>
      </c>
      <c r="G2457" s="5">
        <v>0</v>
      </c>
      <c r="H2457" s="4" t="s">
        <v>34</v>
      </c>
      <c r="I2457" s="6" t="s">
        <v>35</v>
      </c>
      <c r="J2457" s="5">
        <v>1228515</v>
      </c>
    </row>
    <row r="2458" spans="1:10" ht="15.75" thickBot="1" x14ac:dyDescent="0.3">
      <c r="A2458" s="4" t="str">
        <f t="shared" si="38"/>
        <v>44141000</v>
      </c>
      <c r="B2458" s="4">
        <v>44141000</v>
      </c>
      <c r="C2458" s="4" t="s">
        <v>2669</v>
      </c>
      <c r="D2458" s="5">
        <v>277</v>
      </c>
      <c r="E2458" s="4" t="s">
        <v>9</v>
      </c>
      <c r="F2458" s="6">
        <v>53.06</v>
      </c>
      <c r="G2458" s="5">
        <v>0</v>
      </c>
      <c r="H2458" s="4" t="s">
        <v>34</v>
      </c>
      <c r="I2458" s="6" t="s">
        <v>35</v>
      </c>
      <c r="J2458" s="5">
        <v>14698</v>
      </c>
    </row>
    <row r="2459" spans="1:10" ht="15.75" thickBot="1" x14ac:dyDescent="0.3">
      <c r="A2459" s="4" t="str">
        <f t="shared" si="38"/>
        <v>44149010</v>
      </c>
      <c r="B2459" s="4">
        <v>44149010</v>
      </c>
      <c r="C2459" s="4" t="s">
        <v>2670</v>
      </c>
      <c r="D2459" s="5">
        <v>81</v>
      </c>
      <c r="E2459" s="4" t="s">
        <v>9</v>
      </c>
      <c r="F2459" s="6">
        <v>10.27</v>
      </c>
      <c r="G2459" s="5">
        <v>0</v>
      </c>
      <c r="H2459" s="4" t="s">
        <v>34</v>
      </c>
      <c r="I2459" s="6" t="s">
        <v>35</v>
      </c>
      <c r="J2459" s="5">
        <v>832</v>
      </c>
    </row>
    <row r="2460" spans="1:10" ht="15.75" thickBot="1" x14ac:dyDescent="0.3">
      <c r="A2460" s="4" t="str">
        <f t="shared" si="38"/>
        <v>44149090</v>
      </c>
      <c r="B2460" s="4">
        <v>44149090</v>
      </c>
      <c r="C2460" s="4" t="s">
        <v>2671</v>
      </c>
      <c r="D2460" s="5">
        <v>9420</v>
      </c>
      <c r="E2460" s="4" t="s">
        <v>9</v>
      </c>
      <c r="F2460" s="6">
        <v>10.73</v>
      </c>
      <c r="G2460" s="5">
        <v>0</v>
      </c>
      <c r="H2460" s="4" t="s">
        <v>34</v>
      </c>
      <c r="I2460" s="6" t="s">
        <v>35</v>
      </c>
      <c r="J2460" s="5">
        <v>101070</v>
      </c>
    </row>
    <row r="2461" spans="1:10" ht="15.75" thickBot="1" x14ac:dyDescent="0.3">
      <c r="A2461" s="4" t="str">
        <f t="shared" si="38"/>
        <v>44151000</v>
      </c>
      <c r="B2461" s="4">
        <v>44151000</v>
      </c>
      <c r="C2461" s="4" t="s">
        <v>2672</v>
      </c>
      <c r="D2461" s="5">
        <v>287065</v>
      </c>
      <c r="E2461" s="4" t="s">
        <v>9</v>
      </c>
      <c r="F2461" s="6">
        <v>6.02</v>
      </c>
      <c r="G2461" s="5">
        <v>20663</v>
      </c>
      <c r="H2461" s="4" t="s">
        <v>10</v>
      </c>
      <c r="I2461" s="6">
        <v>83.6</v>
      </c>
      <c r="J2461" s="5">
        <v>1727327</v>
      </c>
    </row>
    <row r="2462" spans="1:10" ht="15.75" thickBot="1" x14ac:dyDescent="0.3">
      <c r="A2462" s="4" t="str">
        <f t="shared" si="38"/>
        <v>44152090</v>
      </c>
      <c r="B2462" s="4">
        <v>44152090</v>
      </c>
      <c r="C2462" s="4" t="s">
        <v>2673</v>
      </c>
      <c r="D2462" s="5">
        <v>2766892</v>
      </c>
      <c r="E2462" s="4" t="s">
        <v>9</v>
      </c>
      <c r="F2462" s="6">
        <v>0.81</v>
      </c>
      <c r="G2462" s="5">
        <v>209743</v>
      </c>
      <c r="H2462" s="4" t="s">
        <v>10</v>
      </c>
      <c r="I2462" s="6">
        <v>10.72</v>
      </c>
      <c r="J2462" s="5">
        <v>2248795</v>
      </c>
    </row>
    <row r="2463" spans="1:10" ht="15.75" thickBot="1" x14ac:dyDescent="0.3">
      <c r="A2463" s="4" t="str">
        <f t="shared" si="38"/>
        <v>44160090</v>
      </c>
      <c r="B2463" s="4">
        <v>44160090</v>
      </c>
      <c r="C2463" s="4" t="s">
        <v>2674</v>
      </c>
      <c r="D2463" s="5">
        <v>591178</v>
      </c>
      <c r="E2463" s="4" t="s">
        <v>9</v>
      </c>
      <c r="F2463" s="6">
        <v>5.25</v>
      </c>
      <c r="G2463" s="5">
        <v>0</v>
      </c>
      <c r="H2463" s="4" t="s">
        <v>34</v>
      </c>
      <c r="I2463" s="6" t="s">
        <v>35</v>
      </c>
      <c r="J2463" s="5">
        <v>3100735</v>
      </c>
    </row>
    <row r="2464" spans="1:10" ht="15.75" thickBot="1" x14ac:dyDescent="0.3">
      <c r="A2464" s="4" t="str">
        <f t="shared" si="38"/>
        <v>44170090</v>
      </c>
      <c r="B2464" s="4">
        <v>44170090</v>
      </c>
      <c r="C2464" s="4" t="s">
        <v>2675</v>
      </c>
      <c r="D2464" s="5">
        <v>2042</v>
      </c>
      <c r="E2464" s="4" t="s">
        <v>9</v>
      </c>
      <c r="F2464" s="6">
        <v>69.59</v>
      </c>
      <c r="G2464" s="5">
        <v>0</v>
      </c>
      <c r="H2464" s="4" t="s">
        <v>34</v>
      </c>
      <c r="I2464" s="6" t="s">
        <v>35</v>
      </c>
      <c r="J2464" s="5">
        <v>142106</v>
      </c>
    </row>
    <row r="2465" spans="1:10" ht="15.75" thickBot="1" x14ac:dyDescent="0.3">
      <c r="A2465" s="4" t="str">
        <f t="shared" si="38"/>
        <v>44181990</v>
      </c>
      <c r="B2465" s="4">
        <v>44181990</v>
      </c>
      <c r="C2465" s="4" t="s">
        <v>2676</v>
      </c>
      <c r="D2465" s="5">
        <v>38073</v>
      </c>
      <c r="E2465" s="4" t="s">
        <v>9</v>
      </c>
      <c r="F2465" s="6">
        <v>3.48</v>
      </c>
      <c r="G2465" s="5">
        <v>0</v>
      </c>
      <c r="H2465" s="4" t="s">
        <v>34</v>
      </c>
      <c r="I2465" s="6" t="s">
        <v>35</v>
      </c>
      <c r="J2465" s="5">
        <v>132682</v>
      </c>
    </row>
    <row r="2466" spans="1:10" ht="15.75" thickBot="1" x14ac:dyDescent="0.3">
      <c r="A2466" s="4" t="str">
        <f t="shared" si="38"/>
        <v>44182100</v>
      </c>
      <c r="B2466" s="4">
        <v>44182100</v>
      </c>
      <c r="C2466" s="4" t="s">
        <v>2677</v>
      </c>
      <c r="D2466" s="5">
        <v>3993</v>
      </c>
      <c r="E2466" s="4" t="s">
        <v>9</v>
      </c>
      <c r="F2466" s="6">
        <v>3.39</v>
      </c>
      <c r="G2466" s="5">
        <v>0</v>
      </c>
      <c r="H2466" s="4" t="s">
        <v>34</v>
      </c>
      <c r="I2466" s="6" t="s">
        <v>35</v>
      </c>
      <c r="J2466" s="5">
        <v>13552</v>
      </c>
    </row>
    <row r="2467" spans="1:10" ht="15.75" thickBot="1" x14ac:dyDescent="0.3">
      <c r="A2467" s="4" t="str">
        <f t="shared" si="38"/>
        <v>44182900</v>
      </c>
      <c r="B2467" s="4">
        <v>44182900</v>
      </c>
      <c r="C2467" s="4" t="s">
        <v>2678</v>
      </c>
      <c r="D2467" s="5">
        <v>7804</v>
      </c>
      <c r="E2467" s="4" t="s">
        <v>9</v>
      </c>
      <c r="F2467" s="6">
        <v>17.11</v>
      </c>
      <c r="G2467" s="5">
        <v>0</v>
      </c>
      <c r="H2467" s="4" t="s">
        <v>34</v>
      </c>
      <c r="I2467" s="6" t="s">
        <v>35</v>
      </c>
      <c r="J2467" s="5">
        <v>133523</v>
      </c>
    </row>
    <row r="2468" spans="1:10" ht="30.75" thickBot="1" x14ac:dyDescent="0.3">
      <c r="A2468" s="7" t="str">
        <f t="shared" si="38"/>
        <v>44183000</v>
      </c>
      <c r="B2468" s="4">
        <v>44183000</v>
      </c>
      <c r="C2468" s="7" t="s">
        <v>2679</v>
      </c>
      <c r="D2468" s="5">
        <v>400342</v>
      </c>
      <c r="E2468" s="4" t="s">
        <v>9</v>
      </c>
      <c r="F2468" s="6">
        <v>0.77</v>
      </c>
      <c r="G2468" s="5">
        <v>0</v>
      </c>
      <c r="H2468" s="4" t="s">
        <v>34</v>
      </c>
      <c r="I2468" s="6" t="s">
        <v>35</v>
      </c>
      <c r="J2468" s="5">
        <v>306877</v>
      </c>
    </row>
    <row r="2469" spans="1:10" ht="15.75" thickBot="1" x14ac:dyDescent="0.3">
      <c r="A2469" s="4" t="str">
        <f t="shared" si="38"/>
        <v>44187390</v>
      </c>
      <c r="B2469" s="4">
        <v>44187390</v>
      </c>
      <c r="C2469" s="4" t="s">
        <v>2680</v>
      </c>
      <c r="D2469" s="5">
        <v>1</v>
      </c>
      <c r="E2469" s="4" t="s">
        <v>9</v>
      </c>
      <c r="F2469" s="6">
        <v>67</v>
      </c>
      <c r="G2469" s="5">
        <v>0</v>
      </c>
      <c r="H2469" s="4" t="s">
        <v>34</v>
      </c>
      <c r="I2469" s="6" t="s">
        <v>35</v>
      </c>
      <c r="J2469" s="5">
        <v>67</v>
      </c>
    </row>
    <row r="2470" spans="1:10" ht="15.75" thickBot="1" x14ac:dyDescent="0.3">
      <c r="A2470" s="4" t="str">
        <f t="shared" si="38"/>
        <v>44187400</v>
      </c>
      <c r="B2470" s="4">
        <v>44187400</v>
      </c>
      <c r="C2470" s="4" t="s">
        <v>2681</v>
      </c>
      <c r="D2470" s="5">
        <v>176</v>
      </c>
      <c r="E2470" s="4" t="s">
        <v>9</v>
      </c>
      <c r="F2470" s="6">
        <v>1.7</v>
      </c>
      <c r="G2470" s="5">
        <v>0</v>
      </c>
      <c r="H2470" s="4" t="s">
        <v>34</v>
      </c>
      <c r="I2470" s="6" t="s">
        <v>35</v>
      </c>
      <c r="J2470" s="5">
        <v>300</v>
      </c>
    </row>
    <row r="2471" spans="1:10" ht="15.75" thickBot="1" x14ac:dyDescent="0.3">
      <c r="A2471" s="4" t="str">
        <f t="shared" si="38"/>
        <v>44187500</v>
      </c>
      <c r="B2471" s="4">
        <v>44187500</v>
      </c>
      <c r="C2471" s="4" t="s">
        <v>2682</v>
      </c>
      <c r="D2471" s="5">
        <v>539252</v>
      </c>
      <c r="E2471" s="4" t="s">
        <v>9</v>
      </c>
      <c r="F2471" s="6">
        <v>6.6</v>
      </c>
      <c r="G2471" s="5">
        <v>0</v>
      </c>
      <c r="H2471" s="4" t="s">
        <v>34</v>
      </c>
      <c r="I2471" s="6" t="s">
        <v>35</v>
      </c>
      <c r="J2471" s="5">
        <v>3558260</v>
      </c>
    </row>
    <row r="2472" spans="1:10" ht="15.75" thickBot="1" x14ac:dyDescent="0.3">
      <c r="A2472" s="4" t="str">
        <f t="shared" si="38"/>
        <v>44187900</v>
      </c>
      <c r="B2472" s="4">
        <v>44187900</v>
      </c>
      <c r="C2472" s="4" t="s">
        <v>2683</v>
      </c>
      <c r="D2472" s="5">
        <v>44058</v>
      </c>
      <c r="E2472" s="4" t="s">
        <v>9</v>
      </c>
      <c r="F2472" s="6">
        <v>3.36</v>
      </c>
      <c r="G2472" s="5">
        <v>0</v>
      </c>
      <c r="H2472" s="4" t="s">
        <v>34</v>
      </c>
      <c r="I2472" s="6" t="s">
        <v>35</v>
      </c>
      <c r="J2472" s="5">
        <v>148072</v>
      </c>
    </row>
    <row r="2473" spans="1:10" ht="15.75" thickBot="1" x14ac:dyDescent="0.3">
      <c r="A2473" s="4" t="str">
        <f t="shared" si="38"/>
        <v>44188100</v>
      </c>
      <c r="B2473" s="4">
        <v>44188100</v>
      </c>
      <c r="C2473" s="4" t="s">
        <v>2684</v>
      </c>
      <c r="D2473" s="5">
        <v>83469</v>
      </c>
      <c r="E2473" s="4" t="s">
        <v>9</v>
      </c>
      <c r="F2473" s="6">
        <v>0.14000000000000001</v>
      </c>
      <c r="G2473" s="5">
        <v>0</v>
      </c>
      <c r="H2473" s="4" t="s">
        <v>34</v>
      </c>
      <c r="I2473" s="6" t="s">
        <v>35</v>
      </c>
      <c r="J2473" s="5">
        <v>11801</v>
      </c>
    </row>
    <row r="2474" spans="1:10" ht="15.75" thickBot="1" x14ac:dyDescent="0.3">
      <c r="A2474" s="4" t="str">
        <f t="shared" si="38"/>
        <v>44188300</v>
      </c>
      <c r="B2474" s="4">
        <v>44188300</v>
      </c>
      <c r="C2474" s="4" t="s">
        <v>2685</v>
      </c>
      <c r="D2474" s="5">
        <v>41920</v>
      </c>
      <c r="E2474" s="4" t="s">
        <v>9</v>
      </c>
      <c r="F2474" s="6">
        <v>1.69</v>
      </c>
      <c r="G2474" s="5">
        <v>0</v>
      </c>
      <c r="H2474" s="4" t="s">
        <v>34</v>
      </c>
      <c r="I2474" s="6" t="s">
        <v>35</v>
      </c>
      <c r="J2474" s="5">
        <v>70974</v>
      </c>
    </row>
    <row r="2475" spans="1:10" ht="15.75" thickBot="1" x14ac:dyDescent="0.3">
      <c r="A2475" s="4" t="str">
        <f t="shared" si="38"/>
        <v>44188900</v>
      </c>
      <c r="B2475" s="4">
        <v>44188900</v>
      </c>
      <c r="C2475" s="4" t="s">
        <v>2686</v>
      </c>
      <c r="D2475" s="5">
        <v>13000</v>
      </c>
      <c r="E2475" s="4" t="s">
        <v>9</v>
      </c>
      <c r="F2475" s="6" t="s">
        <v>498</v>
      </c>
      <c r="G2475" s="5">
        <v>0</v>
      </c>
      <c r="H2475" s="4" t="s">
        <v>34</v>
      </c>
      <c r="I2475" s="6" t="s">
        <v>35</v>
      </c>
      <c r="J2475" s="5">
        <v>8039</v>
      </c>
    </row>
    <row r="2476" spans="1:10" ht="15.75" thickBot="1" x14ac:dyDescent="0.3">
      <c r="A2476" s="4" t="str">
        <f t="shared" si="38"/>
        <v>44189900</v>
      </c>
      <c r="B2476" s="4">
        <v>44189900</v>
      </c>
      <c r="C2476" s="4" t="s">
        <v>2687</v>
      </c>
      <c r="D2476" s="5">
        <v>391146</v>
      </c>
      <c r="E2476" s="4" t="s">
        <v>9</v>
      </c>
      <c r="F2476" s="6">
        <v>1.03</v>
      </c>
      <c r="G2476" s="5">
        <v>0</v>
      </c>
      <c r="H2476" s="4" t="s">
        <v>34</v>
      </c>
      <c r="I2476" s="6" t="s">
        <v>35</v>
      </c>
      <c r="J2476" s="5">
        <v>402802</v>
      </c>
    </row>
    <row r="2477" spans="1:10" ht="15.75" thickBot="1" x14ac:dyDescent="0.3">
      <c r="A2477" s="4" t="str">
        <f t="shared" si="38"/>
        <v>44191100</v>
      </c>
      <c r="B2477" s="4">
        <v>44191100</v>
      </c>
      <c r="C2477" s="4" t="s">
        <v>2688</v>
      </c>
      <c r="D2477" s="5">
        <v>331</v>
      </c>
      <c r="E2477" s="4" t="s">
        <v>9</v>
      </c>
      <c r="F2477" s="6">
        <v>7.19</v>
      </c>
      <c r="G2477" s="5">
        <v>0</v>
      </c>
      <c r="H2477" s="4" t="s">
        <v>34</v>
      </c>
      <c r="I2477" s="6" t="s">
        <v>35</v>
      </c>
      <c r="J2477" s="5">
        <v>2381</v>
      </c>
    </row>
    <row r="2478" spans="1:10" ht="15.75" thickBot="1" x14ac:dyDescent="0.3">
      <c r="A2478" s="4" t="str">
        <f t="shared" si="38"/>
        <v>44191210</v>
      </c>
      <c r="B2478" s="4">
        <v>44191210</v>
      </c>
      <c r="C2478" s="4" t="s">
        <v>2689</v>
      </c>
      <c r="D2478" s="5">
        <v>80</v>
      </c>
      <c r="E2478" s="4" t="s">
        <v>9</v>
      </c>
      <c r="F2478" s="6">
        <v>8.39</v>
      </c>
      <c r="G2478" s="5">
        <v>0</v>
      </c>
      <c r="H2478" s="4" t="s">
        <v>34</v>
      </c>
      <c r="I2478" s="6" t="s">
        <v>35</v>
      </c>
      <c r="J2478" s="5">
        <v>671</v>
      </c>
    </row>
    <row r="2479" spans="1:10" ht="15.75" thickBot="1" x14ac:dyDescent="0.3">
      <c r="A2479" s="4" t="str">
        <f t="shared" si="38"/>
        <v>44191290</v>
      </c>
      <c r="B2479" s="4">
        <v>44191290</v>
      </c>
      <c r="C2479" s="4" t="s">
        <v>2690</v>
      </c>
      <c r="D2479" s="5">
        <v>461</v>
      </c>
      <c r="E2479" s="4" t="s">
        <v>9</v>
      </c>
      <c r="F2479" s="6">
        <v>22.05</v>
      </c>
      <c r="G2479" s="5">
        <v>0</v>
      </c>
      <c r="H2479" s="4" t="s">
        <v>34</v>
      </c>
      <c r="I2479" s="6" t="s">
        <v>35</v>
      </c>
      <c r="J2479" s="5">
        <v>10165</v>
      </c>
    </row>
    <row r="2480" spans="1:10" ht="15.75" thickBot="1" x14ac:dyDescent="0.3">
      <c r="A2480" s="4" t="str">
        <f t="shared" si="38"/>
        <v>44191900</v>
      </c>
      <c r="B2480" s="4">
        <v>44191900</v>
      </c>
      <c r="C2480" s="4" t="s">
        <v>2691</v>
      </c>
      <c r="D2480" s="5">
        <v>11725</v>
      </c>
      <c r="E2480" s="4" t="s">
        <v>9</v>
      </c>
      <c r="F2480" s="6">
        <v>6.31</v>
      </c>
      <c r="G2480" s="5">
        <v>0</v>
      </c>
      <c r="H2480" s="4" t="s">
        <v>34</v>
      </c>
      <c r="I2480" s="6" t="s">
        <v>35</v>
      </c>
      <c r="J2480" s="5">
        <v>74016</v>
      </c>
    </row>
    <row r="2481" spans="1:10" ht="15.75" thickBot="1" x14ac:dyDescent="0.3">
      <c r="A2481" s="4" t="str">
        <f t="shared" si="38"/>
        <v>44192000</v>
      </c>
      <c r="B2481" s="4">
        <v>44192000</v>
      </c>
      <c r="C2481" s="4" t="s">
        <v>2692</v>
      </c>
      <c r="D2481" s="5">
        <v>235957</v>
      </c>
      <c r="E2481" s="4" t="s">
        <v>9</v>
      </c>
      <c r="F2481" s="6" t="s">
        <v>548</v>
      </c>
      <c r="G2481" s="5">
        <v>0</v>
      </c>
      <c r="H2481" s="4" t="s">
        <v>34</v>
      </c>
      <c r="I2481" s="6" t="s">
        <v>35</v>
      </c>
      <c r="J2481" s="5">
        <v>129779</v>
      </c>
    </row>
    <row r="2482" spans="1:10" ht="15.75" thickBot="1" x14ac:dyDescent="0.3">
      <c r="A2482" s="4" t="str">
        <f t="shared" si="38"/>
        <v>44199010</v>
      </c>
      <c r="B2482" s="4">
        <v>44199010</v>
      </c>
      <c r="C2482" s="4" t="s">
        <v>2693</v>
      </c>
      <c r="D2482" s="5">
        <v>1009450</v>
      </c>
      <c r="E2482" s="4" t="s">
        <v>9</v>
      </c>
      <c r="F2482" s="6" t="s">
        <v>495</v>
      </c>
      <c r="G2482" s="5">
        <v>0</v>
      </c>
      <c r="H2482" s="4" t="s">
        <v>34</v>
      </c>
      <c r="I2482" s="6" t="s">
        <v>35</v>
      </c>
      <c r="J2482" s="5">
        <v>485096</v>
      </c>
    </row>
    <row r="2483" spans="1:10" ht="15.75" thickBot="1" x14ac:dyDescent="0.3">
      <c r="A2483" s="4" t="str">
        <f t="shared" si="38"/>
        <v>44199090</v>
      </c>
      <c r="B2483" s="4">
        <v>44199090</v>
      </c>
      <c r="C2483" s="4" t="s">
        <v>2694</v>
      </c>
      <c r="D2483" s="5">
        <v>2267800</v>
      </c>
      <c r="E2483" s="4" t="s">
        <v>9</v>
      </c>
      <c r="F2483" s="6" t="s">
        <v>969</v>
      </c>
      <c r="G2483" s="5">
        <v>0</v>
      </c>
      <c r="H2483" s="4" t="s">
        <v>34</v>
      </c>
      <c r="I2483" s="6" t="s">
        <v>35</v>
      </c>
      <c r="J2483" s="5">
        <v>1037651</v>
      </c>
    </row>
    <row r="2484" spans="1:10" ht="15.75" thickBot="1" x14ac:dyDescent="0.3">
      <c r="A2484" s="4" t="str">
        <f t="shared" si="38"/>
        <v>44201110</v>
      </c>
      <c r="B2484" s="4">
        <v>44201110</v>
      </c>
      <c r="C2484" s="4" t="s">
        <v>2695</v>
      </c>
      <c r="D2484" s="5">
        <v>426</v>
      </c>
      <c r="E2484" s="4" t="s">
        <v>9</v>
      </c>
      <c r="F2484" s="6" t="s">
        <v>386</v>
      </c>
      <c r="G2484" s="5">
        <v>0</v>
      </c>
      <c r="H2484" s="4" t="s">
        <v>34</v>
      </c>
      <c r="I2484" s="6" t="s">
        <v>35</v>
      </c>
      <c r="J2484" s="5">
        <v>364</v>
      </c>
    </row>
    <row r="2485" spans="1:10" ht="15.75" thickBot="1" x14ac:dyDescent="0.3">
      <c r="A2485" s="4" t="str">
        <f t="shared" si="38"/>
        <v>44201190</v>
      </c>
      <c r="B2485" s="4">
        <v>44201190</v>
      </c>
      <c r="C2485" s="4" t="s">
        <v>2696</v>
      </c>
      <c r="D2485" s="5">
        <v>17307</v>
      </c>
      <c r="E2485" s="4" t="s">
        <v>9</v>
      </c>
      <c r="F2485" s="6">
        <v>2.81</v>
      </c>
      <c r="G2485" s="5">
        <v>0</v>
      </c>
      <c r="H2485" s="4" t="s">
        <v>34</v>
      </c>
      <c r="I2485" s="6" t="s">
        <v>35</v>
      </c>
      <c r="J2485" s="5">
        <v>48712</v>
      </c>
    </row>
    <row r="2486" spans="1:10" ht="15.75" thickBot="1" x14ac:dyDescent="0.3">
      <c r="A2486" s="4" t="str">
        <f t="shared" si="38"/>
        <v>44201911</v>
      </c>
      <c r="B2486" s="4">
        <v>44201911</v>
      </c>
      <c r="C2486" s="4" t="s">
        <v>2697</v>
      </c>
      <c r="D2486" s="5">
        <v>67214</v>
      </c>
      <c r="E2486" s="4" t="s">
        <v>9</v>
      </c>
      <c r="F2486" s="6">
        <v>2.57</v>
      </c>
      <c r="G2486" s="5">
        <v>0</v>
      </c>
      <c r="H2486" s="4" t="s">
        <v>34</v>
      </c>
      <c r="I2486" s="6" t="s">
        <v>35</v>
      </c>
      <c r="J2486" s="5">
        <v>172615</v>
      </c>
    </row>
    <row r="2487" spans="1:10" ht="15.75" thickBot="1" x14ac:dyDescent="0.3">
      <c r="A2487" s="4" t="str">
        <f t="shared" si="38"/>
        <v>44201912</v>
      </c>
      <c r="B2487" s="4">
        <v>44201912</v>
      </c>
      <c r="C2487" s="4" t="s">
        <v>2698</v>
      </c>
      <c r="D2487" s="5">
        <v>2</v>
      </c>
      <c r="E2487" s="4" t="s">
        <v>9</v>
      </c>
      <c r="F2487" s="6">
        <v>28.5</v>
      </c>
      <c r="G2487" s="5">
        <v>0</v>
      </c>
      <c r="H2487" s="4" t="s">
        <v>34</v>
      </c>
      <c r="I2487" s="6" t="s">
        <v>35</v>
      </c>
      <c r="J2487" s="5">
        <v>57</v>
      </c>
    </row>
    <row r="2488" spans="1:10" ht="15.75" thickBot="1" x14ac:dyDescent="0.3">
      <c r="A2488" s="4" t="str">
        <f t="shared" si="38"/>
        <v>44201990</v>
      </c>
      <c r="B2488" s="4">
        <v>44201990</v>
      </c>
      <c r="C2488" s="4" t="s">
        <v>2699</v>
      </c>
      <c r="D2488" s="5">
        <v>152483</v>
      </c>
      <c r="E2488" s="4" t="s">
        <v>9</v>
      </c>
      <c r="F2488" s="6">
        <v>6.08</v>
      </c>
      <c r="G2488" s="5">
        <v>0</v>
      </c>
      <c r="H2488" s="4" t="s">
        <v>34</v>
      </c>
      <c r="I2488" s="6" t="s">
        <v>35</v>
      </c>
      <c r="J2488" s="5">
        <v>926952</v>
      </c>
    </row>
    <row r="2489" spans="1:10" ht="15.75" thickBot="1" x14ac:dyDescent="0.3">
      <c r="A2489" s="4" t="str">
        <f t="shared" si="38"/>
        <v>44209010</v>
      </c>
      <c r="B2489" s="4">
        <v>44209010</v>
      </c>
      <c r="C2489" s="4" t="s">
        <v>2700</v>
      </c>
      <c r="D2489" s="5">
        <v>1</v>
      </c>
      <c r="E2489" s="4" t="s">
        <v>9</v>
      </c>
      <c r="F2489" s="6">
        <v>71</v>
      </c>
      <c r="G2489" s="5">
        <v>0</v>
      </c>
      <c r="H2489" s="4" t="s">
        <v>34</v>
      </c>
      <c r="I2489" s="6" t="s">
        <v>35</v>
      </c>
      <c r="J2489" s="5">
        <v>71</v>
      </c>
    </row>
    <row r="2490" spans="1:10" ht="15.75" thickBot="1" x14ac:dyDescent="0.3">
      <c r="A2490" s="4" t="str">
        <f t="shared" si="38"/>
        <v>44209090</v>
      </c>
      <c r="B2490" s="4">
        <v>44209090</v>
      </c>
      <c r="C2490" s="4" t="s">
        <v>2701</v>
      </c>
      <c r="D2490" s="5">
        <v>61300</v>
      </c>
      <c r="E2490" s="4" t="s">
        <v>9</v>
      </c>
      <c r="F2490" s="6">
        <v>22.32</v>
      </c>
      <c r="G2490" s="5">
        <v>0</v>
      </c>
      <c r="H2490" s="4" t="s">
        <v>34</v>
      </c>
      <c r="I2490" s="6" t="s">
        <v>35</v>
      </c>
      <c r="J2490" s="5">
        <v>1368408</v>
      </c>
    </row>
    <row r="2491" spans="1:10" ht="15.75" thickBot="1" x14ac:dyDescent="0.3">
      <c r="A2491" s="4" t="str">
        <f t="shared" si="38"/>
        <v>44211000</v>
      </c>
      <c r="B2491" s="4">
        <v>44211000</v>
      </c>
      <c r="C2491" s="4" t="s">
        <v>2702</v>
      </c>
      <c r="D2491" s="5">
        <v>4162</v>
      </c>
      <c r="E2491" s="4" t="s">
        <v>9</v>
      </c>
      <c r="F2491" s="6">
        <v>31.25</v>
      </c>
      <c r="G2491" s="5">
        <v>0</v>
      </c>
      <c r="H2491" s="4" t="s">
        <v>34</v>
      </c>
      <c r="I2491" s="6" t="s">
        <v>35</v>
      </c>
      <c r="J2491" s="5">
        <v>130057</v>
      </c>
    </row>
    <row r="2492" spans="1:10" ht="15.75" thickBot="1" x14ac:dyDescent="0.3">
      <c r="A2492" s="4" t="str">
        <f t="shared" si="38"/>
        <v>44212000</v>
      </c>
      <c r="B2492" s="4">
        <v>44212000</v>
      </c>
      <c r="C2492" s="4" t="s">
        <v>2703</v>
      </c>
      <c r="D2492" s="5">
        <v>24487</v>
      </c>
      <c r="E2492" s="4" t="s">
        <v>9</v>
      </c>
      <c r="F2492" s="6">
        <v>0.13</v>
      </c>
      <c r="G2492" s="5">
        <v>0</v>
      </c>
      <c r="H2492" s="4" t="s">
        <v>34</v>
      </c>
      <c r="I2492" s="6" t="s">
        <v>35</v>
      </c>
      <c r="J2492" s="5">
        <v>3090</v>
      </c>
    </row>
    <row r="2493" spans="1:10" ht="15.75" thickBot="1" x14ac:dyDescent="0.3">
      <c r="A2493" s="4" t="str">
        <f t="shared" si="38"/>
        <v>44219110</v>
      </c>
      <c r="B2493" s="4">
        <v>44219110</v>
      </c>
      <c r="C2493" s="4" t="s">
        <v>2704</v>
      </c>
      <c r="D2493" s="5">
        <v>6</v>
      </c>
      <c r="E2493" s="4" t="s">
        <v>9</v>
      </c>
      <c r="F2493" s="6">
        <v>3</v>
      </c>
      <c r="G2493" s="5">
        <v>0</v>
      </c>
      <c r="H2493" s="4" t="s">
        <v>34</v>
      </c>
      <c r="I2493" s="6" t="s">
        <v>35</v>
      </c>
      <c r="J2493" s="5">
        <v>18</v>
      </c>
    </row>
    <row r="2494" spans="1:10" ht="15.75" thickBot="1" x14ac:dyDescent="0.3">
      <c r="A2494" s="4" t="str">
        <f t="shared" si="38"/>
        <v>44219190</v>
      </c>
      <c r="B2494" s="4">
        <v>44219190</v>
      </c>
      <c r="C2494" s="4" t="s">
        <v>2705</v>
      </c>
      <c r="D2494" s="5">
        <v>403</v>
      </c>
      <c r="E2494" s="4" t="s">
        <v>9</v>
      </c>
      <c r="F2494" s="6">
        <v>28.09</v>
      </c>
      <c r="G2494" s="5">
        <v>0</v>
      </c>
      <c r="H2494" s="4" t="s">
        <v>34</v>
      </c>
      <c r="I2494" s="6" t="s">
        <v>35</v>
      </c>
      <c r="J2494" s="5">
        <v>11321</v>
      </c>
    </row>
    <row r="2495" spans="1:10" ht="15.75" thickBot="1" x14ac:dyDescent="0.3">
      <c r="A2495" s="4" t="str">
        <f t="shared" si="38"/>
        <v>44219910</v>
      </c>
      <c r="B2495" s="4">
        <v>44219910</v>
      </c>
      <c r="C2495" s="4" t="s">
        <v>2706</v>
      </c>
      <c r="D2495" s="5">
        <v>2295115</v>
      </c>
      <c r="E2495" s="4" t="s">
        <v>9</v>
      </c>
      <c r="F2495" s="6" t="s">
        <v>969</v>
      </c>
      <c r="G2495" s="5">
        <v>0</v>
      </c>
      <c r="H2495" s="4" t="s">
        <v>34</v>
      </c>
      <c r="I2495" s="6" t="s">
        <v>35</v>
      </c>
      <c r="J2495" s="5">
        <v>1045481</v>
      </c>
    </row>
    <row r="2496" spans="1:10" ht="15.75" thickBot="1" x14ac:dyDescent="0.3">
      <c r="A2496" s="4" t="str">
        <f t="shared" si="38"/>
        <v>44219990</v>
      </c>
      <c r="B2496" s="4">
        <v>44219990</v>
      </c>
      <c r="C2496" s="4" t="s">
        <v>2707</v>
      </c>
      <c r="D2496" s="5">
        <v>34240381</v>
      </c>
      <c r="E2496" s="4" t="s">
        <v>9</v>
      </c>
      <c r="F2496" s="6" t="s">
        <v>295</v>
      </c>
      <c r="G2496" s="5">
        <v>0</v>
      </c>
      <c r="H2496" s="4" t="s">
        <v>34</v>
      </c>
      <c r="I2496" s="6" t="s">
        <v>35</v>
      </c>
      <c r="J2496" s="5">
        <v>25848306</v>
      </c>
    </row>
    <row r="2497" spans="1:10" ht="15.75" thickBot="1" x14ac:dyDescent="0.3">
      <c r="A2497" s="4" t="str">
        <f t="shared" si="38"/>
        <v>45011000</v>
      </c>
      <c r="B2497" s="4">
        <v>45011000</v>
      </c>
      <c r="C2497" s="4" t="s">
        <v>2708</v>
      </c>
      <c r="D2497" s="5">
        <v>100427</v>
      </c>
      <c r="E2497" s="4" t="s">
        <v>9</v>
      </c>
      <c r="F2497" s="6">
        <v>4.05</v>
      </c>
      <c r="G2497" s="5">
        <v>0</v>
      </c>
      <c r="H2497" s="4" t="s">
        <v>34</v>
      </c>
      <c r="I2497" s="6" t="s">
        <v>35</v>
      </c>
      <c r="J2497" s="5">
        <v>406960</v>
      </c>
    </row>
    <row r="2498" spans="1:10" ht="15.75" thickBot="1" x14ac:dyDescent="0.3">
      <c r="A2498" s="4" t="str">
        <f t="shared" si="38"/>
        <v>45019020</v>
      </c>
      <c r="B2498" s="4">
        <v>45019020</v>
      </c>
      <c r="C2498" s="4" t="s">
        <v>2709</v>
      </c>
      <c r="D2498" s="5">
        <v>90846</v>
      </c>
      <c r="E2498" s="4" t="s">
        <v>9</v>
      </c>
      <c r="F2498" s="6">
        <v>1.48</v>
      </c>
      <c r="G2498" s="5">
        <v>0</v>
      </c>
      <c r="H2498" s="4" t="s">
        <v>34</v>
      </c>
      <c r="I2498" s="6" t="s">
        <v>35</v>
      </c>
      <c r="J2498" s="5">
        <v>134115</v>
      </c>
    </row>
    <row r="2499" spans="1:10" ht="15.75" thickBot="1" x14ac:dyDescent="0.3">
      <c r="A2499" s="4" t="str">
        <f t="shared" ref="A2499:A2562" si="39">TEXT(B2499,"00000000")</f>
        <v>45031000</v>
      </c>
      <c r="B2499" s="4">
        <v>45031000</v>
      </c>
      <c r="C2499" s="4" t="s">
        <v>2710</v>
      </c>
      <c r="D2499" s="5">
        <v>4962</v>
      </c>
      <c r="E2499" s="4" t="s">
        <v>9</v>
      </c>
      <c r="F2499" s="6">
        <v>64.86</v>
      </c>
      <c r="G2499" s="5">
        <v>0</v>
      </c>
      <c r="H2499" s="4" t="s">
        <v>34</v>
      </c>
      <c r="I2499" s="6" t="s">
        <v>35</v>
      </c>
      <c r="J2499" s="5">
        <v>321826</v>
      </c>
    </row>
    <row r="2500" spans="1:10" ht="15.75" thickBot="1" x14ac:dyDescent="0.3">
      <c r="A2500" s="4" t="str">
        <f t="shared" si="39"/>
        <v>45039000</v>
      </c>
      <c r="B2500" s="4">
        <v>45039000</v>
      </c>
      <c r="C2500" s="4" t="s">
        <v>2711</v>
      </c>
      <c r="D2500" s="5">
        <v>16367</v>
      </c>
      <c r="E2500" s="4" t="s">
        <v>9</v>
      </c>
      <c r="F2500" s="6">
        <v>7.2</v>
      </c>
      <c r="G2500" s="5">
        <v>0</v>
      </c>
      <c r="H2500" s="4" t="s">
        <v>34</v>
      </c>
      <c r="I2500" s="6" t="s">
        <v>35</v>
      </c>
      <c r="J2500" s="5">
        <v>117792</v>
      </c>
    </row>
    <row r="2501" spans="1:10" ht="15.75" thickBot="1" x14ac:dyDescent="0.3">
      <c r="A2501" s="4" t="str">
        <f t="shared" si="39"/>
        <v>45041000</v>
      </c>
      <c r="B2501" s="4">
        <v>45041000</v>
      </c>
      <c r="C2501" s="4" t="s">
        <v>2712</v>
      </c>
      <c r="D2501" s="5">
        <v>107695</v>
      </c>
      <c r="E2501" s="4" t="s">
        <v>9</v>
      </c>
      <c r="F2501" s="6">
        <v>9.08</v>
      </c>
      <c r="G2501" s="5">
        <v>0</v>
      </c>
      <c r="H2501" s="4" t="s">
        <v>34</v>
      </c>
      <c r="I2501" s="6" t="s">
        <v>35</v>
      </c>
      <c r="J2501" s="5">
        <v>978170</v>
      </c>
    </row>
    <row r="2502" spans="1:10" ht="15.75" thickBot="1" x14ac:dyDescent="0.3">
      <c r="A2502" s="4" t="str">
        <f t="shared" si="39"/>
        <v>45049000</v>
      </c>
      <c r="B2502" s="4">
        <v>45049000</v>
      </c>
      <c r="C2502" s="4" t="s">
        <v>2713</v>
      </c>
      <c r="D2502" s="5">
        <v>180</v>
      </c>
      <c r="E2502" s="4" t="s">
        <v>9</v>
      </c>
      <c r="F2502" s="6">
        <v>196.26</v>
      </c>
      <c r="G2502" s="5">
        <v>0</v>
      </c>
      <c r="H2502" s="4" t="s">
        <v>34</v>
      </c>
      <c r="I2502" s="6" t="s">
        <v>35</v>
      </c>
      <c r="J2502" s="5">
        <v>35326</v>
      </c>
    </row>
    <row r="2503" spans="1:10" ht="15.75" thickBot="1" x14ac:dyDescent="0.3">
      <c r="A2503" s="4" t="str">
        <f t="shared" si="39"/>
        <v>46012100</v>
      </c>
      <c r="B2503" s="4">
        <v>46012100</v>
      </c>
      <c r="C2503" s="4" t="s">
        <v>2714</v>
      </c>
      <c r="D2503" s="5">
        <v>716</v>
      </c>
      <c r="E2503" s="4" t="s">
        <v>9</v>
      </c>
      <c r="F2503" s="6">
        <v>6.48</v>
      </c>
      <c r="G2503" s="5">
        <v>28</v>
      </c>
      <c r="H2503" s="4" t="s">
        <v>10</v>
      </c>
      <c r="I2503" s="6">
        <v>165.61</v>
      </c>
      <c r="J2503" s="5">
        <v>4637</v>
      </c>
    </row>
    <row r="2504" spans="1:10" ht="15.75" thickBot="1" x14ac:dyDescent="0.3">
      <c r="A2504" s="4" t="str">
        <f t="shared" si="39"/>
        <v>46012200</v>
      </c>
      <c r="B2504" s="4">
        <v>46012200</v>
      </c>
      <c r="C2504" s="4" t="s">
        <v>2715</v>
      </c>
      <c r="D2504" s="5">
        <v>2540</v>
      </c>
      <c r="E2504" s="4" t="s">
        <v>9</v>
      </c>
      <c r="F2504" s="6">
        <v>2.16</v>
      </c>
      <c r="G2504" s="5">
        <v>121</v>
      </c>
      <c r="H2504" s="4" t="s">
        <v>10</v>
      </c>
      <c r="I2504" s="6">
        <v>45.43</v>
      </c>
      <c r="J2504" s="5">
        <v>5497</v>
      </c>
    </row>
    <row r="2505" spans="1:10" ht="15.75" thickBot="1" x14ac:dyDescent="0.3">
      <c r="A2505" s="4" t="str">
        <f t="shared" si="39"/>
        <v>46012911</v>
      </c>
      <c r="B2505" s="4">
        <v>46012911</v>
      </c>
      <c r="C2505" s="4" t="s">
        <v>2716</v>
      </c>
      <c r="D2505" s="5">
        <v>17</v>
      </c>
      <c r="E2505" s="4" t="s">
        <v>9</v>
      </c>
      <c r="F2505" s="6">
        <v>11.88</v>
      </c>
      <c r="G2505" s="5">
        <v>7</v>
      </c>
      <c r="H2505" s="4" t="s">
        <v>10</v>
      </c>
      <c r="I2505" s="6">
        <v>28.86</v>
      </c>
      <c r="J2505" s="5">
        <v>202</v>
      </c>
    </row>
    <row r="2506" spans="1:10" ht="15.75" thickBot="1" x14ac:dyDescent="0.3">
      <c r="A2506" s="4" t="str">
        <f t="shared" si="39"/>
        <v>46012919</v>
      </c>
      <c r="B2506" s="4">
        <v>46012919</v>
      </c>
      <c r="C2506" s="4" t="s">
        <v>2717</v>
      </c>
      <c r="D2506" s="5">
        <v>4413</v>
      </c>
      <c r="E2506" s="4" t="s">
        <v>9</v>
      </c>
      <c r="F2506" s="6">
        <v>5.36</v>
      </c>
      <c r="G2506" s="5">
        <v>11674</v>
      </c>
      <c r="H2506" s="4" t="s">
        <v>10</v>
      </c>
      <c r="I2506" s="6">
        <v>2.02</v>
      </c>
      <c r="J2506" s="5">
        <v>23635</v>
      </c>
    </row>
    <row r="2507" spans="1:10" ht="15.75" thickBot="1" x14ac:dyDescent="0.3">
      <c r="A2507" s="4" t="str">
        <f t="shared" si="39"/>
        <v>46012990</v>
      </c>
      <c r="B2507" s="4">
        <v>46012990</v>
      </c>
      <c r="C2507" s="4" t="s">
        <v>2718</v>
      </c>
      <c r="D2507" s="5">
        <v>598</v>
      </c>
      <c r="E2507" s="4" t="s">
        <v>9</v>
      </c>
      <c r="F2507" s="6">
        <v>9.7799999999999994</v>
      </c>
      <c r="G2507" s="5">
        <v>1399</v>
      </c>
      <c r="H2507" s="4" t="s">
        <v>10</v>
      </c>
      <c r="I2507" s="6">
        <v>4.18</v>
      </c>
      <c r="J2507" s="5">
        <v>5848</v>
      </c>
    </row>
    <row r="2508" spans="1:10" ht="15.75" thickBot="1" x14ac:dyDescent="0.3">
      <c r="A2508" s="4" t="str">
        <f t="shared" si="39"/>
        <v>46019290</v>
      </c>
      <c r="B2508" s="4">
        <v>46019290</v>
      </c>
      <c r="C2508" s="4" t="s">
        <v>2719</v>
      </c>
      <c r="D2508" s="5">
        <v>150</v>
      </c>
      <c r="E2508" s="4" t="s">
        <v>9</v>
      </c>
      <c r="F2508" s="6">
        <v>16.73</v>
      </c>
      <c r="G2508" s="5">
        <v>0</v>
      </c>
      <c r="H2508" s="4" t="s">
        <v>34</v>
      </c>
      <c r="I2508" s="6" t="s">
        <v>35</v>
      </c>
      <c r="J2508" s="5">
        <v>2509</v>
      </c>
    </row>
    <row r="2509" spans="1:10" ht="15.75" thickBot="1" x14ac:dyDescent="0.3">
      <c r="A2509" s="4" t="str">
        <f t="shared" si="39"/>
        <v>46019491</v>
      </c>
      <c r="B2509" s="4">
        <v>46019491</v>
      </c>
      <c r="C2509" s="4" t="s">
        <v>2720</v>
      </c>
      <c r="D2509" s="5">
        <v>234177</v>
      </c>
      <c r="E2509" s="4" t="s">
        <v>9</v>
      </c>
      <c r="F2509" s="6" t="s">
        <v>826</v>
      </c>
      <c r="G2509" s="5">
        <v>0</v>
      </c>
      <c r="H2509" s="4" t="s">
        <v>34</v>
      </c>
      <c r="I2509" s="6" t="s">
        <v>35</v>
      </c>
      <c r="J2509" s="5">
        <v>184864</v>
      </c>
    </row>
    <row r="2510" spans="1:10" ht="15.75" thickBot="1" x14ac:dyDescent="0.3">
      <c r="A2510" s="4" t="str">
        <f t="shared" si="39"/>
        <v>46019910</v>
      </c>
      <c r="B2510" s="4">
        <v>46019910</v>
      </c>
      <c r="C2510" s="4" t="s">
        <v>2721</v>
      </c>
      <c r="D2510" s="5">
        <v>11</v>
      </c>
      <c r="E2510" s="4" t="s">
        <v>9</v>
      </c>
      <c r="F2510" s="6">
        <v>21</v>
      </c>
      <c r="G2510" s="5">
        <v>0</v>
      </c>
      <c r="H2510" s="4" t="s">
        <v>34</v>
      </c>
      <c r="I2510" s="6" t="s">
        <v>35</v>
      </c>
      <c r="J2510" s="5">
        <v>231</v>
      </c>
    </row>
    <row r="2511" spans="1:10" ht="15.75" thickBot="1" x14ac:dyDescent="0.3">
      <c r="A2511" s="4" t="str">
        <f t="shared" si="39"/>
        <v>46019990</v>
      </c>
      <c r="B2511" s="4">
        <v>46019990</v>
      </c>
      <c r="C2511" s="4" t="s">
        <v>2722</v>
      </c>
      <c r="D2511" s="5">
        <v>6379</v>
      </c>
      <c r="E2511" s="4" t="s">
        <v>9</v>
      </c>
      <c r="F2511" s="6">
        <v>10.46</v>
      </c>
      <c r="G2511" s="5">
        <v>0</v>
      </c>
      <c r="H2511" s="4" t="s">
        <v>34</v>
      </c>
      <c r="I2511" s="6" t="s">
        <v>35</v>
      </c>
      <c r="J2511" s="5">
        <v>66697</v>
      </c>
    </row>
    <row r="2512" spans="1:10" ht="15.75" thickBot="1" x14ac:dyDescent="0.3">
      <c r="A2512" s="4" t="str">
        <f t="shared" si="39"/>
        <v>46021100</v>
      </c>
      <c r="B2512" s="4">
        <v>46021100</v>
      </c>
      <c r="C2512" s="4" t="s">
        <v>2723</v>
      </c>
      <c r="D2512" s="5">
        <v>3864</v>
      </c>
      <c r="E2512" s="4" t="s">
        <v>9</v>
      </c>
      <c r="F2512" s="6">
        <v>29.4</v>
      </c>
      <c r="G2512" s="5">
        <v>0</v>
      </c>
      <c r="H2512" s="4" t="s">
        <v>34</v>
      </c>
      <c r="I2512" s="6" t="s">
        <v>35</v>
      </c>
      <c r="J2512" s="5">
        <v>113586</v>
      </c>
    </row>
    <row r="2513" spans="1:10" ht="15.75" thickBot="1" x14ac:dyDescent="0.3">
      <c r="A2513" s="4" t="str">
        <f t="shared" si="39"/>
        <v>46021200</v>
      </c>
      <c r="B2513" s="4">
        <v>46021200</v>
      </c>
      <c r="C2513" s="4" t="s">
        <v>2724</v>
      </c>
      <c r="D2513" s="5">
        <v>11880</v>
      </c>
      <c r="E2513" s="4" t="s">
        <v>9</v>
      </c>
      <c r="F2513" s="6">
        <v>6.42</v>
      </c>
      <c r="G2513" s="5">
        <v>0</v>
      </c>
      <c r="H2513" s="4" t="s">
        <v>34</v>
      </c>
      <c r="I2513" s="6" t="s">
        <v>35</v>
      </c>
      <c r="J2513" s="5">
        <v>76242</v>
      </c>
    </row>
    <row r="2514" spans="1:10" ht="15.75" thickBot="1" x14ac:dyDescent="0.3">
      <c r="A2514" s="4" t="str">
        <f t="shared" si="39"/>
        <v>46021910</v>
      </c>
      <c r="B2514" s="4">
        <v>46021910</v>
      </c>
      <c r="C2514" s="4" t="s">
        <v>2725</v>
      </c>
      <c r="D2514" s="5">
        <v>56339</v>
      </c>
      <c r="E2514" s="4" t="s">
        <v>9</v>
      </c>
      <c r="F2514" s="6">
        <v>6.48</v>
      </c>
      <c r="G2514" s="5">
        <v>0</v>
      </c>
      <c r="H2514" s="4" t="s">
        <v>34</v>
      </c>
      <c r="I2514" s="6" t="s">
        <v>35</v>
      </c>
      <c r="J2514" s="5">
        <v>365127</v>
      </c>
    </row>
    <row r="2515" spans="1:10" ht="15.75" thickBot="1" x14ac:dyDescent="0.3">
      <c r="A2515" s="4" t="str">
        <f t="shared" si="39"/>
        <v>46021930</v>
      </c>
      <c r="B2515" s="4">
        <v>46021930</v>
      </c>
      <c r="C2515" s="4" t="s">
        <v>2726</v>
      </c>
      <c r="D2515" s="5">
        <v>67</v>
      </c>
      <c r="E2515" s="4" t="s">
        <v>9</v>
      </c>
      <c r="F2515" s="6" t="s">
        <v>2727</v>
      </c>
      <c r="G2515" s="5">
        <v>0</v>
      </c>
      <c r="H2515" s="4" t="s">
        <v>34</v>
      </c>
      <c r="I2515" s="6" t="s">
        <v>35</v>
      </c>
      <c r="J2515" s="5">
        <v>195111</v>
      </c>
    </row>
    <row r="2516" spans="1:10" ht="15.75" thickBot="1" x14ac:dyDescent="0.3">
      <c r="A2516" s="4" t="str">
        <f t="shared" si="39"/>
        <v>46021990</v>
      </c>
      <c r="B2516" s="4">
        <v>46021990</v>
      </c>
      <c r="C2516" s="4" t="s">
        <v>2728</v>
      </c>
      <c r="D2516" s="5">
        <v>24009</v>
      </c>
      <c r="E2516" s="4" t="s">
        <v>9</v>
      </c>
      <c r="F2516" s="6">
        <v>6.82</v>
      </c>
      <c r="G2516" s="5">
        <v>0</v>
      </c>
      <c r="H2516" s="4" t="s">
        <v>34</v>
      </c>
      <c r="I2516" s="6" t="s">
        <v>35</v>
      </c>
      <c r="J2516" s="5">
        <v>163780</v>
      </c>
    </row>
    <row r="2517" spans="1:10" ht="15.75" thickBot="1" x14ac:dyDescent="0.3">
      <c r="A2517" s="4" t="str">
        <f t="shared" si="39"/>
        <v>46029000</v>
      </c>
      <c r="B2517" s="4">
        <v>46029000</v>
      </c>
      <c r="C2517" s="4" t="s">
        <v>2729</v>
      </c>
      <c r="D2517" s="5">
        <v>16681</v>
      </c>
      <c r="E2517" s="4" t="s">
        <v>9</v>
      </c>
      <c r="F2517" s="6">
        <v>6.12</v>
      </c>
      <c r="G2517" s="5">
        <v>0</v>
      </c>
      <c r="H2517" s="4" t="s">
        <v>34</v>
      </c>
      <c r="I2517" s="6" t="s">
        <v>35</v>
      </c>
      <c r="J2517" s="5">
        <v>102106</v>
      </c>
    </row>
    <row r="2518" spans="1:10" ht="15.75" thickBot="1" x14ac:dyDescent="0.3">
      <c r="A2518" s="4" t="str">
        <f t="shared" si="39"/>
        <v>47010000</v>
      </c>
      <c r="B2518" s="4">
        <v>47010000</v>
      </c>
      <c r="C2518" s="4" t="s">
        <v>2730</v>
      </c>
      <c r="D2518" s="5">
        <v>464272</v>
      </c>
      <c r="E2518" s="4" t="s">
        <v>9</v>
      </c>
      <c r="F2518" s="6" t="s">
        <v>455</v>
      </c>
      <c r="G2518" s="5">
        <v>0</v>
      </c>
      <c r="H2518" s="4" t="s">
        <v>34</v>
      </c>
      <c r="I2518" s="6" t="s">
        <v>35</v>
      </c>
      <c r="J2518" s="5">
        <v>339249</v>
      </c>
    </row>
    <row r="2519" spans="1:10" ht="15.75" thickBot="1" x14ac:dyDescent="0.3">
      <c r="A2519" s="4" t="str">
        <f t="shared" si="39"/>
        <v>47020000</v>
      </c>
      <c r="B2519" s="4">
        <v>47020000</v>
      </c>
      <c r="C2519" s="4" t="s">
        <v>2731</v>
      </c>
      <c r="D2519" s="5">
        <v>343012679</v>
      </c>
      <c r="E2519" s="4" t="s">
        <v>9</v>
      </c>
      <c r="F2519" s="6" t="s">
        <v>391</v>
      </c>
      <c r="G2519" s="5">
        <v>0</v>
      </c>
      <c r="H2519" s="4" t="s">
        <v>34</v>
      </c>
      <c r="I2519" s="6" t="s">
        <v>35</v>
      </c>
      <c r="J2519" s="5">
        <v>304752847</v>
      </c>
    </row>
    <row r="2520" spans="1:10" ht="15.75" thickBot="1" x14ac:dyDescent="0.3">
      <c r="A2520" s="4" t="str">
        <f t="shared" si="39"/>
        <v>47031100</v>
      </c>
      <c r="B2520" s="4">
        <v>47031100</v>
      </c>
      <c r="C2520" s="4" t="s">
        <v>2732</v>
      </c>
      <c r="D2520" s="5">
        <v>100688961</v>
      </c>
      <c r="E2520" s="4" t="s">
        <v>9</v>
      </c>
      <c r="F2520" s="6" t="s">
        <v>52</v>
      </c>
      <c r="G2520" s="5">
        <v>0</v>
      </c>
      <c r="H2520" s="4" t="s">
        <v>34</v>
      </c>
      <c r="I2520" s="6" t="s">
        <v>35</v>
      </c>
      <c r="J2520" s="5">
        <v>59482249</v>
      </c>
    </row>
    <row r="2521" spans="1:10" ht="15.75" thickBot="1" x14ac:dyDescent="0.3">
      <c r="A2521" s="4" t="str">
        <f t="shared" si="39"/>
        <v>47031900</v>
      </c>
      <c r="B2521" s="4">
        <v>47031900</v>
      </c>
      <c r="C2521" s="4" t="s">
        <v>2733</v>
      </c>
      <c r="D2521" s="5">
        <v>8390430</v>
      </c>
      <c r="E2521" s="4" t="s">
        <v>9</v>
      </c>
      <c r="F2521" s="6" t="s">
        <v>682</v>
      </c>
      <c r="G2521" s="5">
        <v>0</v>
      </c>
      <c r="H2521" s="4" t="s">
        <v>34</v>
      </c>
      <c r="I2521" s="6" t="s">
        <v>35</v>
      </c>
      <c r="J2521" s="5">
        <v>4382932</v>
      </c>
    </row>
    <row r="2522" spans="1:10" ht="15.75" thickBot="1" x14ac:dyDescent="0.3">
      <c r="A2522" s="4" t="str">
        <f t="shared" si="39"/>
        <v>47032100</v>
      </c>
      <c r="B2522" s="4">
        <v>47032100</v>
      </c>
      <c r="C2522" s="4" t="s">
        <v>2734</v>
      </c>
      <c r="D2522" s="5">
        <v>825602716</v>
      </c>
      <c r="E2522" s="4" t="s">
        <v>9</v>
      </c>
      <c r="F2522" s="6">
        <v>0.71</v>
      </c>
      <c r="G2522" s="5">
        <v>0</v>
      </c>
      <c r="H2522" s="4" t="s">
        <v>34</v>
      </c>
      <c r="I2522" s="6" t="s">
        <v>35</v>
      </c>
      <c r="J2522" s="5">
        <v>582612331</v>
      </c>
    </row>
    <row r="2523" spans="1:10" ht="15.75" thickBot="1" x14ac:dyDescent="0.3">
      <c r="A2523" s="4" t="str">
        <f t="shared" si="39"/>
        <v>47032900</v>
      </c>
      <c r="B2523" s="4">
        <v>47032900</v>
      </c>
      <c r="C2523" s="4" t="s">
        <v>2735</v>
      </c>
      <c r="D2523" s="5">
        <v>1635789878</v>
      </c>
      <c r="E2523" s="4" t="s">
        <v>9</v>
      </c>
      <c r="F2523" s="6" t="s">
        <v>548</v>
      </c>
      <c r="G2523" s="5">
        <v>0</v>
      </c>
      <c r="H2523" s="4" t="s">
        <v>34</v>
      </c>
      <c r="I2523" s="6" t="s">
        <v>35</v>
      </c>
      <c r="J2523" s="5">
        <v>906529817</v>
      </c>
    </row>
    <row r="2524" spans="1:10" ht="15.75" thickBot="1" x14ac:dyDescent="0.3">
      <c r="A2524" s="4" t="str">
        <f t="shared" si="39"/>
        <v>47041100</v>
      </c>
      <c r="B2524" s="4">
        <v>47041100</v>
      </c>
      <c r="C2524" s="4" t="s">
        <v>2736</v>
      </c>
      <c r="D2524" s="5">
        <v>610495</v>
      </c>
      <c r="E2524" s="4" t="s">
        <v>9</v>
      </c>
      <c r="F2524" s="6" t="s">
        <v>288</v>
      </c>
      <c r="G2524" s="5">
        <v>0</v>
      </c>
      <c r="H2524" s="4" t="s">
        <v>34</v>
      </c>
      <c r="I2524" s="6" t="s">
        <v>35</v>
      </c>
      <c r="J2524" s="5">
        <v>266778</v>
      </c>
    </row>
    <row r="2525" spans="1:10" ht="15.75" thickBot="1" x14ac:dyDescent="0.3">
      <c r="A2525" s="4" t="str">
        <f t="shared" si="39"/>
        <v>47041900</v>
      </c>
      <c r="B2525" s="4">
        <v>47041900</v>
      </c>
      <c r="C2525" s="4" t="s">
        <v>2737</v>
      </c>
      <c r="D2525" s="5">
        <v>19000</v>
      </c>
      <c r="E2525" s="4" t="s">
        <v>9</v>
      </c>
      <c r="F2525" s="6">
        <v>2.0099999999999998</v>
      </c>
      <c r="G2525" s="5">
        <v>0</v>
      </c>
      <c r="H2525" s="4" t="s">
        <v>34</v>
      </c>
      <c r="I2525" s="6" t="s">
        <v>35</v>
      </c>
      <c r="J2525" s="5">
        <v>38199</v>
      </c>
    </row>
    <row r="2526" spans="1:10" ht="15.75" thickBot="1" x14ac:dyDescent="0.3">
      <c r="A2526" s="4" t="str">
        <f t="shared" si="39"/>
        <v>47042100</v>
      </c>
      <c r="B2526" s="4">
        <v>47042100</v>
      </c>
      <c r="C2526" s="4" t="s">
        <v>2738</v>
      </c>
      <c r="D2526" s="5">
        <v>2305663</v>
      </c>
      <c r="E2526" s="4" t="s">
        <v>9</v>
      </c>
      <c r="F2526" s="6">
        <v>0.7</v>
      </c>
      <c r="G2526" s="5">
        <v>0</v>
      </c>
      <c r="H2526" s="4" t="s">
        <v>34</v>
      </c>
      <c r="I2526" s="6" t="s">
        <v>35</v>
      </c>
      <c r="J2526" s="5">
        <v>1618807</v>
      </c>
    </row>
    <row r="2527" spans="1:10" ht="15.75" thickBot="1" x14ac:dyDescent="0.3">
      <c r="A2527" s="4" t="str">
        <f t="shared" si="39"/>
        <v>47042900</v>
      </c>
      <c r="B2527" s="4">
        <v>47042900</v>
      </c>
      <c r="C2527" s="4" t="s">
        <v>2739</v>
      </c>
      <c r="D2527" s="5">
        <v>223880</v>
      </c>
      <c r="E2527" s="4" t="s">
        <v>9</v>
      </c>
      <c r="F2527" s="6">
        <v>1.9</v>
      </c>
      <c r="G2527" s="5">
        <v>0</v>
      </c>
      <c r="H2527" s="4" t="s">
        <v>34</v>
      </c>
      <c r="I2527" s="6" t="s">
        <v>35</v>
      </c>
      <c r="J2527" s="5">
        <v>425279</v>
      </c>
    </row>
    <row r="2528" spans="1:10" ht="15.75" thickBot="1" x14ac:dyDescent="0.3">
      <c r="A2528" s="4" t="str">
        <f t="shared" si="39"/>
        <v>47050000</v>
      </c>
      <c r="B2528" s="4">
        <v>47050000</v>
      </c>
      <c r="C2528" s="4" t="s">
        <v>2740</v>
      </c>
      <c r="D2528" s="5">
        <v>139677705</v>
      </c>
      <c r="E2528" s="4" t="s">
        <v>9</v>
      </c>
      <c r="F2528" s="6" t="s">
        <v>495</v>
      </c>
      <c r="G2528" s="5">
        <v>0</v>
      </c>
      <c r="H2528" s="4" t="s">
        <v>34</v>
      </c>
      <c r="I2528" s="6" t="s">
        <v>35</v>
      </c>
      <c r="J2528" s="5">
        <v>66514148</v>
      </c>
    </row>
    <row r="2529" spans="1:10" ht="15.75" thickBot="1" x14ac:dyDescent="0.3">
      <c r="A2529" s="4" t="str">
        <f t="shared" si="39"/>
        <v>47061000</v>
      </c>
      <c r="B2529" s="4">
        <v>47061000</v>
      </c>
      <c r="C2529" s="4" t="s">
        <v>2741</v>
      </c>
      <c r="D2529" s="5">
        <v>384115</v>
      </c>
      <c r="E2529" s="4" t="s">
        <v>9</v>
      </c>
      <c r="F2529" s="6">
        <v>1.18</v>
      </c>
      <c r="G2529" s="5">
        <v>0</v>
      </c>
      <c r="H2529" s="4" t="s">
        <v>34</v>
      </c>
      <c r="I2529" s="6" t="s">
        <v>35</v>
      </c>
      <c r="J2529" s="5">
        <v>452543</v>
      </c>
    </row>
    <row r="2530" spans="1:10" ht="15.75" thickBot="1" x14ac:dyDescent="0.3">
      <c r="A2530" s="4" t="str">
        <f t="shared" si="39"/>
        <v>47062000</v>
      </c>
      <c r="B2530" s="4">
        <v>47062000</v>
      </c>
      <c r="C2530" s="4" t="s">
        <v>2742</v>
      </c>
      <c r="D2530" s="5">
        <v>491483679</v>
      </c>
      <c r="E2530" s="4" t="s">
        <v>9</v>
      </c>
      <c r="F2530" s="6" t="s">
        <v>283</v>
      </c>
      <c r="G2530" s="5">
        <v>0</v>
      </c>
      <c r="H2530" s="4" t="s">
        <v>34</v>
      </c>
      <c r="I2530" s="6" t="s">
        <v>35</v>
      </c>
      <c r="J2530" s="5">
        <v>124873151</v>
      </c>
    </row>
    <row r="2531" spans="1:10" ht="15.75" thickBot="1" x14ac:dyDescent="0.3">
      <c r="A2531" s="4" t="str">
        <f t="shared" si="39"/>
        <v>47069100</v>
      </c>
      <c r="B2531" s="4">
        <v>47069100</v>
      </c>
      <c r="C2531" s="4" t="s">
        <v>2743</v>
      </c>
      <c r="D2531" s="5">
        <v>2700</v>
      </c>
      <c r="E2531" s="4" t="s">
        <v>9</v>
      </c>
      <c r="F2531" s="6">
        <v>4.17</v>
      </c>
      <c r="G2531" s="5">
        <v>0</v>
      </c>
      <c r="H2531" s="4" t="s">
        <v>34</v>
      </c>
      <c r="I2531" s="6" t="s">
        <v>35</v>
      </c>
      <c r="J2531" s="5">
        <v>11267</v>
      </c>
    </row>
    <row r="2532" spans="1:10" ht="15.75" thickBot="1" x14ac:dyDescent="0.3">
      <c r="A2532" s="4" t="str">
        <f t="shared" si="39"/>
        <v>47069200</v>
      </c>
      <c r="B2532" s="4">
        <v>47069200</v>
      </c>
      <c r="C2532" s="4" t="s">
        <v>2744</v>
      </c>
      <c r="D2532" s="5">
        <v>951618</v>
      </c>
      <c r="E2532" s="4" t="s">
        <v>9</v>
      </c>
      <c r="F2532" s="6">
        <v>3.18</v>
      </c>
      <c r="G2532" s="5">
        <v>0</v>
      </c>
      <c r="H2532" s="4" t="s">
        <v>34</v>
      </c>
      <c r="I2532" s="6" t="s">
        <v>35</v>
      </c>
      <c r="J2532" s="5">
        <v>3026340</v>
      </c>
    </row>
    <row r="2533" spans="1:10" ht="15.75" thickBot="1" x14ac:dyDescent="0.3">
      <c r="A2533" s="4" t="str">
        <f t="shared" si="39"/>
        <v>47071000</v>
      </c>
      <c r="B2533" s="4">
        <v>47071000</v>
      </c>
      <c r="C2533" s="4" t="s">
        <v>2745</v>
      </c>
      <c r="D2533" s="5">
        <v>38629398</v>
      </c>
      <c r="E2533" s="4" t="s">
        <v>9</v>
      </c>
      <c r="F2533" s="6">
        <v>0.2</v>
      </c>
      <c r="G2533" s="5">
        <v>0</v>
      </c>
      <c r="H2533" s="4" t="s">
        <v>34</v>
      </c>
      <c r="I2533" s="6" t="s">
        <v>35</v>
      </c>
      <c r="J2533" s="5">
        <v>7813444</v>
      </c>
    </row>
    <row r="2534" spans="1:10" ht="15.75" thickBot="1" x14ac:dyDescent="0.3">
      <c r="A2534" s="4" t="str">
        <f t="shared" si="39"/>
        <v>47072000</v>
      </c>
      <c r="B2534" s="4">
        <v>47072000</v>
      </c>
      <c r="C2534" s="4" t="s">
        <v>2746</v>
      </c>
      <c r="D2534" s="5">
        <v>7130100</v>
      </c>
      <c r="E2534" s="4" t="s">
        <v>9</v>
      </c>
      <c r="F2534" s="6" t="s">
        <v>868</v>
      </c>
      <c r="G2534" s="5">
        <v>0</v>
      </c>
      <c r="H2534" s="4" t="s">
        <v>34</v>
      </c>
      <c r="I2534" s="6" t="s">
        <v>35</v>
      </c>
      <c r="J2534" s="5">
        <v>1674955</v>
      </c>
    </row>
    <row r="2535" spans="1:10" ht="15.75" thickBot="1" x14ac:dyDescent="0.3">
      <c r="A2535" s="4" t="str">
        <f t="shared" si="39"/>
        <v>47073000</v>
      </c>
      <c r="B2535" s="4">
        <v>47073000</v>
      </c>
      <c r="C2535" s="4" t="s">
        <v>2747</v>
      </c>
      <c r="D2535" s="5">
        <v>2705920</v>
      </c>
      <c r="E2535" s="4" t="s">
        <v>9</v>
      </c>
      <c r="F2535" s="6" t="s">
        <v>963</v>
      </c>
      <c r="G2535" s="5">
        <v>0</v>
      </c>
      <c r="H2535" s="4" t="s">
        <v>34</v>
      </c>
      <c r="I2535" s="6" t="s">
        <v>35</v>
      </c>
      <c r="J2535" s="5">
        <v>586336</v>
      </c>
    </row>
    <row r="2536" spans="1:10" ht="15.75" thickBot="1" x14ac:dyDescent="0.3">
      <c r="A2536" s="4" t="str">
        <f t="shared" si="39"/>
        <v>48010010</v>
      </c>
      <c r="B2536" s="4">
        <v>48010010</v>
      </c>
      <c r="C2536" s="4" t="s">
        <v>2748</v>
      </c>
      <c r="D2536" s="5">
        <v>43395306</v>
      </c>
      <c r="E2536" s="4" t="s">
        <v>9</v>
      </c>
      <c r="F2536" s="6" t="s">
        <v>1341</v>
      </c>
      <c r="G2536" s="5">
        <v>0</v>
      </c>
      <c r="H2536" s="4" t="s">
        <v>34</v>
      </c>
      <c r="I2536" s="6" t="s">
        <v>35</v>
      </c>
      <c r="J2536" s="5">
        <v>22051408</v>
      </c>
    </row>
    <row r="2537" spans="1:10" ht="15.75" thickBot="1" x14ac:dyDescent="0.3">
      <c r="A2537" s="4" t="str">
        <f t="shared" si="39"/>
        <v>48010090</v>
      </c>
      <c r="B2537" s="4">
        <v>48010090</v>
      </c>
      <c r="C2537" s="4" t="s">
        <v>2749</v>
      </c>
      <c r="D2537" s="5">
        <v>1625</v>
      </c>
      <c r="E2537" s="4" t="s">
        <v>9</v>
      </c>
      <c r="F2537" s="6" t="s">
        <v>85</v>
      </c>
      <c r="G2537" s="5">
        <v>0</v>
      </c>
      <c r="H2537" s="4" t="s">
        <v>34</v>
      </c>
      <c r="I2537" s="6" t="s">
        <v>35</v>
      </c>
      <c r="J2537" s="5">
        <v>729</v>
      </c>
    </row>
    <row r="2538" spans="1:10" ht="15.75" thickBot="1" x14ac:dyDescent="0.3">
      <c r="A2538" s="4" t="str">
        <f t="shared" si="39"/>
        <v>48021010</v>
      </c>
      <c r="B2538" s="4">
        <v>48021010</v>
      </c>
      <c r="C2538" s="4" t="s">
        <v>2750</v>
      </c>
      <c r="D2538" s="5">
        <v>907</v>
      </c>
      <c r="E2538" s="4" t="s">
        <v>9</v>
      </c>
      <c r="F2538" s="6">
        <v>8.93</v>
      </c>
      <c r="G2538" s="5">
        <v>0</v>
      </c>
      <c r="H2538" s="4" t="s">
        <v>34</v>
      </c>
      <c r="I2538" s="6" t="s">
        <v>35</v>
      </c>
      <c r="J2538" s="5">
        <v>8104</v>
      </c>
    </row>
    <row r="2539" spans="1:10" ht="15.75" thickBot="1" x14ac:dyDescent="0.3">
      <c r="A2539" s="4" t="str">
        <f t="shared" si="39"/>
        <v>48021090</v>
      </c>
      <c r="B2539" s="4">
        <v>48021090</v>
      </c>
      <c r="C2539" s="4" t="s">
        <v>2751</v>
      </c>
      <c r="D2539" s="5">
        <v>11898</v>
      </c>
      <c r="E2539" s="4" t="s">
        <v>9</v>
      </c>
      <c r="F2539" s="6">
        <v>3.22</v>
      </c>
      <c r="G2539" s="5">
        <v>0</v>
      </c>
      <c r="H2539" s="4" t="s">
        <v>34</v>
      </c>
      <c r="I2539" s="6" t="s">
        <v>35</v>
      </c>
      <c r="J2539" s="5">
        <v>38328</v>
      </c>
    </row>
    <row r="2540" spans="1:10" ht="15.75" thickBot="1" x14ac:dyDescent="0.3">
      <c r="A2540" s="4" t="str">
        <f t="shared" si="39"/>
        <v>48022010</v>
      </c>
      <c r="B2540" s="4">
        <v>48022010</v>
      </c>
      <c r="C2540" s="4" t="s">
        <v>2752</v>
      </c>
      <c r="D2540" s="5">
        <v>212</v>
      </c>
      <c r="E2540" s="4" t="s">
        <v>9</v>
      </c>
      <c r="F2540" s="6">
        <v>47.37</v>
      </c>
      <c r="G2540" s="5">
        <v>0</v>
      </c>
      <c r="H2540" s="4" t="s">
        <v>34</v>
      </c>
      <c r="I2540" s="6" t="s">
        <v>35</v>
      </c>
      <c r="J2540" s="5">
        <v>10042</v>
      </c>
    </row>
    <row r="2541" spans="1:10" ht="15.75" thickBot="1" x14ac:dyDescent="0.3">
      <c r="A2541" s="4" t="str">
        <f t="shared" si="39"/>
        <v>48022090</v>
      </c>
      <c r="B2541" s="4">
        <v>48022090</v>
      </c>
      <c r="C2541" s="4" t="s">
        <v>2753</v>
      </c>
      <c r="D2541" s="5">
        <v>558167</v>
      </c>
      <c r="E2541" s="4" t="s">
        <v>9</v>
      </c>
      <c r="F2541" s="6" t="s">
        <v>367</v>
      </c>
      <c r="G2541" s="5">
        <v>0</v>
      </c>
      <c r="H2541" s="4" t="s">
        <v>34</v>
      </c>
      <c r="I2541" s="6" t="s">
        <v>35</v>
      </c>
      <c r="J2541" s="5">
        <v>411533</v>
      </c>
    </row>
    <row r="2542" spans="1:10" ht="15.75" thickBot="1" x14ac:dyDescent="0.3">
      <c r="A2542" s="4" t="str">
        <f t="shared" si="39"/>
        <v>48024000</v>
      </c>
      <c r="B2542" s="4">
        <v>48024000</v>
      </c>
      <c r="C2542" s="4" t="s">
        <v>2754</v>
      </c>
      <c r="D2542" s="5">
        <v>4188</v>
      </c>
      <c r="E2542" s="4" t="s">
        <v>9</v>
      </c>
      <c r="F2542" s="6">
        <v>1.42</v>
      </c>
      <c r="G2542" s="5">
        <v>0</v>
      </c>
      <c r="H2542" s="4" t="s">
        <v>34</v>
      </c>
      <c r="I2542" s="6" t="s">
        <v>35</v>
      </c>
      <c r="J2542" s="5">
        <v>5965</v>
      </c>
    </row>
    <row r="2543" spans="1:10" ht="15.75" thickBot="1" x14ac:dyDescent="0.3">
      <c r="A2543" s="4" t="str">
        <f t="shared" si="39"/>
        <v>48025400</v>
      </c>
      <c r="B2543" s="4">
        <v>48025400</v>
      </c>
      <c r="C2543" s="4" t="s">
        <v>2755</v>
      </c>
      <c r="D2543" s="5">
        <v>261756</v>
      </c>
      <c r="E2543" s="4" t="s">
        <v>9</v>
      </c>
      <c r="F2543" s="6">
        <v>1.0900000000000001</v>
      </c>
      <c r="G2543" s="5">
        <v>0</v>
      </c>
      <c r="H2543" s="4" t="s">
        <v>34</v>
      </c>
      <c r="I2543" s="6" t="s">
        <v>35</v>
      </c>
      <c r="J2543" s="5">
        <v>285682</v>
      </c>
    </row>
    <row r="2544" spans="1:10" ht="15.75" thickBot="1" x14ac:dyDescent="0.3">
      <c r="A2544" s="4" t="str">
        <f t="shared" si="39"/>
        <v>48025500</v>
      </c>
      <c r="B2544" s="4">
        <v>48025500</v>
      </c>
      <c r="C2544" s="4" t="s">
        <v>2756</v>
      </c>
      <c r="D2544" s="5">
        <v>13049667</v>
      </c>
      <c r="E2544" s="4" t="s">
        <v>9</v>
      </c>
      <c r="F2544" s="6" t="s">
        <v>826</v>
      </c>
      <c r="G2544" s="5">
        <v>0</v>
      </c>
      <c r="H2544" s="4" t="s">
        <v>34</v>
      </c>
      <c r="I2544" s="6" t="s">
        <v>35</v>
      </c>
      <c r="J2544" s="5">
        <v>10327417</v>
      </c>
    </row>
    <row r="2545" spans="1:10" ht="15.75" thickBot="1" x14ac:dyDescent="0.3">
      <c r="A2545" s="4" t="str">
        <f t="shared" si="39"/>
        <v>48025600</v>
      </c>
      <c r="B2545" s="4">
        <v>48025600</v>
      </c>
      <c r="C2545" s="4" t="s">
        <v>2757</v>
      </c>
      <c r="D2545" s="5">
        <v>1205624</v>
      </c>
      <c r="E2545" s="4" t="s">
        <v>9</v>
      </c>
      <c r="F2545" s="6" t="s">
        <v>358</v>
      </c>
      <c r="G2545" s="5">
        <v>0</v>
      </c>
      <c r="H2545" s="4" t="s">
        <v>34</v>
      </c>
      <c r="I2545" s="6" t="s">
        <v>35</v>
      </c>
      <c r="J2545" s="5">
        <v>1062370</v>
      </c>
    </row>
    <row r="2546" spans="1:10" ht="15.75" thickBot="1" x14ac:dyDescent="0.3">
      <c r="A2546" s="4" t="str">
        <f t="shared" si="39"/>
        <v>48025700</v>
      </c>
      <c r="B2546" s="4">
        <v>48025700</v>
      </c>
      <c r="C2546" s="4" t="s">
        <v>2758</v>
      </c>
      <c r="D2546" s="5">
        <v>2284918</v>
      </c>
      <c r="E2546" s="4" t="s">
        <v>9</v>
      </c>
      <c r="F2546" s="6">
        <v>1</v>
      </c>
      <c r="G2546" s="5">
        <v>0</v>
      </c>
      <c r="H2546" s="4" t="s">
        <v>34</v>
      </c>
      <c r="I2546" s="6" t="s">
        <v>35</v>
      </c>
      <c r="J2546" s="5">
        <v>2281845</v>
      </c>
    </row>
    <row r="2547" spans="1:10" ht="15.75" thickBot="1" x14ac:dyDescent="0.3">
      <c r="A2547" s="4" t="str">
        <f t="shared" si="39"/>
        <v>48025800</v>
      </c>
      <c r="B2547" s="4">
        <v>48025800</v>
      </c>
      <c r="C2547" s="4" t="s">
        <v>2759</v>
      </c>
      <c r="D2547" s="5">
        <v>3827169</v>
      </c>
      <c r="E2547" s="4" t="s">
        <v>9</v>
      </c>
      <c r="F2547" s="6">
        <v>1.0900000000000001</v>
      </c>
      <c r="G2547" s="5">
        <v>0</v>
      </c>
      <c r="H2547" s="4" t="s">
        <v>34</v>
      </c>
      <c r="I2547" s="6" t="s">
        <v>35</v>
      </c>
      <c r="J2547" s="5">
        <v>4164498</v>
      </c>
    </row>
    <row r="2548" spans="1:10" ht="15.75" thickBot="1" x14ac:dyDescent="0.3">
      <c r="A2548" s="4" t="str">
        <f t="shared" si="39"/>
        <v>48026100</v>
      </c>
      <c r="B2548" s="4">
        <v>48026100</v>
      </c>
      <c r="C2548" s="4" t="s">
        <v>2760</v>
      </c>
      <c r="D2548" s="5">
        <v>19653166</v>
      </c>
      <c r="E2548" s="4" t="s">
        <v>9</v>
      </c>
      <c r="F2548" s="6" t="s">
        <v>250</v>
      </c>
      <c r="G2548" s="5">
        <v>0</v>
      </c>
      <c r="H2548" s="4" t="s">
        <v>34</v>
      </c>
      <c r="I2548" s="6" t="s">
        <v>35</v>
      </c>
      <c r="J2548" s="5">
        <v>11320863</v>
      </c>
    </row>
    <row r="2549" spans="1:10" ht="15.75" thickBot="1" x14ac:dyDescent="0.3">
      <c r="A2549" s="4" t="str">
        <f t="shared" si="39"/>
        <v>48026200</v>
      </c>
      <c r="B2549" s="4">
        <v>48026200</v>
      </c>
      <c r="C2549" s="4" t="s">
        <v>2761</v>
      </c>
      <c r="D2549" s="5">
        <v>7974451</v>
      </c>
      <c r="E2549" s="4" t="s">
        <v>9</v>
      </c>
      <c r="F2549" s="6" t="s">
        <v>267</v>
      </c>
      <c r="G2549" s="5">
        <v>0</v>
      </c>
      <c r="H2549" s="4" t="s">
        <v>34</v>
      </c>
      <c r="I2549" s="6" t="s">
        <v>35</v>
      </c>
      <c r="J2549" s="5">
        <v>7582011</v>
      </c>
    </row>
    <row r="2550" spans="1:10" ht="15.75" thickBot="1" x14ac:dyDescent="0.3">
      <c r="A2550" s="4" t="str">
        <f t="shared" si="39"/>
        <v>48026900</v>
      </c>
      <c r="B2550" s="4">
        <v>48026900</v>
      </c>
      <c r="C2550" s="4" t="s">
        <v>2762</v>
      </c>
      <c r="D2550" s="5">
        <v>799545</v>
      </c>
      <c r="E2550" s="4" t="s">
        <v>9</v>
      </c>
      <c r="F2550" s="6">
        <v>3</v>
      </c>
      <c r="G2550" s="5">
        <v>0</v>
      </c>
      <c r="H2550" s="4" t="s">
        <v>34</v>
      </c>
      <c r="I2550" s="6" t="s">
        <v>35</v>
      </c>
      <c r="J2550" s="5">
        <v>2396125</v>
      </c>
    </row>
    <row r="2551" spans="1:10" ht="15.75" thickBot="1" x14ac:dyDescent="0.3">
      <c r="A2551" s="4" t="str">
        <f t="shared" si="39"/>
        <v>48030000</v>
      </c>
      <c r="B2551" s="4">
        <v>48030000</v>
      </c>
      <c r="C2551" s="4" t="s">
        <v>2763</v>
      </c>
      <c r="D2551" s="5">
        <v>4025949</v>
      </c>
      <c r="E2551" s="4" t="s">
        <v>9</v>
      </c>
      <c r="F2551" s="6">
        <v>1.08</v>
      </c>
      <c r="G2551" s="5">
        <v>0</v>
      </c>
      <c r="H2551" s="4" t="s">
        <v>34</v>
      </c>
      <c r="I2551" s="6" t="s">
        <v>35</v>
      </c>
      <c r="J2551" s="5">
        <v>4342750</v>
      </c>
    </row>
    <row r="2552" spans="1:10" ht="15.75" thickBot="1" x14ac:dyDescent="0.3">
      <c r="A2552" s="4" t="str">
        <f t="shared" si="39"/>
        <v>48041100</v>
      </c>
      <c r="B2552" s="4">
        <v>48041100</v>
      </c>
      <c r="C2552" s="4" t="s">
        <v>2764</v>
      </c>
      <c r="D2552" s="5">
        <v>84799900</v>
      </c>
      <c r="E2552" s="4" t="s">
        <v>9</v>
      </c>
      <c r="F2552" s="6" t="s">
        <v>85</v>
      </c>
      <c r="G2552" s="5">
        <v>0</v>
      </c>
      <c r="H2552" s="4" t="s">
        <v>34</v>
      </c>
      <c r="I2552" s="6" t="s">
        <v>35</v>
      </c>
      <c r="J2552" s="5">
        <v>38124563</v>
      </c>
    </row>
    <row r="2553" spans="1:10" ht="15.75" thickBot="1" x14ac:dyDescent="0.3">
      <c r="A2553" s="4" t="str">
        <f t="shared" si="39"/>
        <v>48041900</v>
      </c>
      <c r="B2553" s="4">
        <v>48041900</v>
      </c>
      <c r="C2553" s="4" t="s">
        <v>2765</v>
      </c>
      <c r="D2553" s="5">
        <v>747144</v>
      </c>
      <c r="E2553" s="4" t="s">
        <v>9</v>
      </c>
      <c r="F2553" s="6">
        <v>0.42</v>
      </c>
      <c r="G2553" s="5">
        <v>0</v>
      </c>
      <c r="H2553" s="4" t="s">
        <v>34</v>
      </c>
      <c r="I2553" s="6" t="s">
        <v>35</v>
      </c>
      <c r="J2553" s="5">
        <v>310662</v>
      </c>
    </row>
    <row r="2554" spans="1:10" ht="15.75" thickBot="1" x14ac:dyDescent="0.3">
      <c r="A2554" s="4" t="str">
        <f t="shared" si="39"/>
        <v>48042100</v>
      </c>
      <c r="B2554" s="4">
        <v>48042100</v>
      </c>
      <c r="C2554" s="4" t="s">
        <v>2766</v>
      </c>
      <c r="D2554" s="5">
        <v>21613869</v>
      </c>
      <c r="E2554" s="4" t="s">
        <v>9</v>
      </c>
      <c r="F2554" s="6" t="s">
        <v>333</v>
      </c>
      <c r="G2554" s="5">
        <v>0</v>
      </c>
      <c r="H2554" s="4" t="s">
        <v>34</v>
      </c>
      <c r="I2554" s="6" t="s">
        <v>35</v>
      </c>
      <c r="J2554" s="5">
        <v>10568301</v>
      </c>
    </row>
    <row r="2555" spans="1:10" ht="15.75" thickBot="1" x14ac:dyDescent="0.3">
      <c r="A2555" s="4" t="str">
        <f t="shared" si="39"/>
        <v>48042900</v>
      </c>
      <c r="B2555" s="4">
        <v>48042900</v>
      </c>
      <c r="C2555" s="4" t="s">
        <v>2767</v>
      </c>
      <c r="D2555" s="5">
        <v>4521065</v>
      </c>
      <c r="E2555" s="4" t="s">
        <v>9</v>
      </c>
      <c r="F2555" s="6">
        <v>1.04</v>
      </c>
      <c r="G2555" s="5">
        <v>0</v>
      </c>
      <c r="H2555" s="4" t="s">
        <v>34</v>
      </c>
      <c r="I2555" s="6" t="s">
        <v>35</v>
      </c>
      <c r="J2555" s="5">
        <v>4710648</v>
      </c>
    </row>
    <row r="2556" spans="1:10" ht="15.75" thickBot="1" x14ac:dyDescent="0.3">
      <c r="A2556" s="4" t="str">
        <f t="shared" si="39"/>
        <v>48043100</v>
      </c>
      <c r="B2556" s="4">
        <v>48043100</v>
      </c>
      <c r="C2556" s="4" t="s">
        <v>2768</v>
      </c>
      <c r="D2556" s="5">
        <v>5461435</v>
      </c>
      <c r="E2556" s="4" t="s">
        <v>9</v>
      </c>
      <c r="F2556" s="6" t="s">
        <v>1020</v>
      </c>
      <c r="G2556" s="5">
        <v>0</v>
      </c>
      <c r="H2556" s="4" t="s">
        <v>34</v>
      </c>
      <c r="I2556" s="6" t="s">
        <v>35</v>
      </c>
      <c r="J2556" s="5">
        <v>3743147</v>
      </c>
    </row>
    <row r="2557" spans="1:10" ht="15.75" thickBot="1" x14ac:dyDescent="0.3">
      <c r="A2557" s="4" t="str">
        <f t="shared" si="39"/>
        <v>48043900</v>
      </c>
      <c r="B2557" s="4">
        <v>48043900</v>
      </c>
      <c r="C2557" s="4" t="s">
        <v>2769</v>
      </c>
      <c r="D2557" s="5">
        <v>4554491</v>
      </c>
      <c r="E2557" s="4" t="s">
        <v>9</v>
      </c>
      <c r="F2557" s="6">
        <v>1.2</v>
      </c>
      <c r="G2557" s="5">
        <v>0</v>
      </c>
      <c r="H2557" s="4" t="s">
        <v>34</v>
      </c>
      <c r="I2557" s="6" t="s">
        <v>35</v>
      </c>
      <c r="J2557" s="5">
        <v>5453681</v>
      </c>
    </row>
    <row r="2558" spans="1:10" ht="15.75" thickBot="1" x14ac:dyDescent="0.3">
      <c r="A2558" s="4" t="str">
        <f t="shared" si="39"/>
        <v>48044100</v>
      </c>
      <c r="B2558" s="4">
        <v>48044100</v>
      </c>
      <c r="C2558" s="4" t="s">
        <v>2770</v>
      </c>
      <c r="D2558" s="5">
        <v>4470188</v>
      </c>
      <c r="E2558" s="4" t="s">
        <v>9</v>
      </c>
      <c r="F2558" s="6" t="s">
        <v>548</v>
      </c>
      <c r="G2558" s="5">
        <v>0</v>
      </c>
      <c r="H2558" s="4" t="s">
        <v>34</v>
      </c>
      <c r="I2558" s="6" t="s">
        <v>35</v>
      </c>
      <c r="J2558" s="5">
        <v>2438311</v>
      </c>
    </row>
    <row r="2559" spans="1:10" ht="15.75" thickBot="1" x14ac:dyDescent="0.3">
      <c r="A2559" s="4" t="str">
        <f t="shared" si="39"/>
        <v>48044200</v>
      </c>
      <c r="B2559" s="4">
        <v>48044200</v>
      </c>
      <c r="C2559" s="4" t="s">
        <v>2771</v>
      </c>
      <c r="D2559" s="5">
        <v>86952</v>
      </c>
      <c r="E2559" s="4" t="s">
        <v>9</v>
      </c>
      <c r="F2559" s="6" t="s">
        <v>1238</v>
      </c>
      <c r="G2559" s="5">
        <v>0</v>
      </c>
      <c r="H2559" s="4" t="s">
        <v>34</v>
      </c>
      <c r="I2559" s="6" t="s">
        <v>35</v>
      </c>
      <c r="J2559" s="5">
        <v>83424</v>
      </c>
    </row>
    <row r="2560" spans="1:10" ht="15.75" thickBot="1" x14ac:dyDescent="0.3">
      <c r="A2560" s="4" t="str">
        <f t="shared" si="39"/>
        <v>48044900</v>
      </c>
      <c r="B2560" s="4">
        <v>48044900</v>
      </c>
      <c r="C2560" s="4" t="s">
        <v>2772</v>
      </c>
      <c r="D2560" s="5">
        <v>468520</v>
      </c>
      <c r="E2560" s="4" t="s">
        <v>9</v>
      </c>
      <c r="F2560" s="6">
        <v>0.81</v>
      </c>
      <c r="G2560" s="5">
        <v>0</v>
      </c>
      <c r="H2560" s="4" t="s">
        <v>34</v>
      </c>
      <c r="I2560" s="6" t="s">
        <v>35</v>
      </c>
      <c r="J2560" s="5">
        <v>380404</v>
      </c>
    </row>
    <row r="2561" spans="1:10" ht="15.75" thickBot="1" x14ac:dyDescent="0.3">
      <c r="A2561" s="4" t="str">
        <f t="shared" si="39"/>
        <v>48045100</v>
      </c>
      <c r="B2561" s="4">
        <v>48045100</v>
      </c>
      <c r="C2561" s="4" t="s">
        <v>2773</v>
      </c>
      <c r="D2561" s="5">
        <v>684483</v>
      </c>
      <c r="E2561" s="4" t="s">
        <v>9</v>
      </c>
      <c r="F2561" s="6">
        <v>2.2200000000000002</v>
      </c>
      <c r="G2561" s="5">
        <v>0</v>
      </c>
      <c r="H2561" s="4" t="s">
        <v>34</v>
      </c>
      <c r="I2561" s="6" t="s">
        <v>35</v>
      </c>
      <c r="J2561" s="5">
        <v>1518167</v>
      </c>
    </row>
    <row r="2562" spans="1:10" ht="15.75" thickBot="1" x14ac:dyDescent="0.3">
      <c r="A2562" s="4" t="str">
        <f t="shared" si="39"/>
        <v>48045200</v>
      </c>
      <c r="B2562" s="4">
        <v>48045200</v>
      </c>
      <c r="C2562" s="4" t="s">
        <v>2774</v>
      </c>
      <c r="D2562" s="5">
        <v>906839</v>
      </c>
      <c r="E2562" s="4" t="s">
        <v>9</v>
      </c>
      <c r="F2562" s="6" t="s">
        <v>315</v>
      </c>
      <c r="G2562" s="5">
        <v>0</v>
      </c>
      <c r="H2562" s="4" t="s">
        <v>34</v>
      </c>
      <c r="I2562" s="6" t="s">
        <v>35</v>
      </c>
      <c r="J2562" s="5">
        <v>514478</v>
      </c>
    </row>
    <row r="2563" spans="1:10" ht="15.75" thickBot="1" x14ac:dyDescent="0.3">
      <c r="A2563" s="4" t="str">
        <f t="shared" ref="A2563:A2626" si="40">TEXT(B2563,"00000000")</f>
        <v>48051100</v>
      </c>
      <c r="B2563" s="4">
        <v>48051100</v>
      </c>
      <c r="C2563" s="4" t="s">
        <v>2775</v>
      </c>
      <c r="D2563" s="5">
        <v>4408474</v>
      </c>
      <c r="E2563" s="4" t="s">
        <v>9</v>
      </c>
      <c r="F2563" s="6">
        <v>0.42</v>
      </c>
      <c r="G2563" s="5">
        <v>0</v>
      </c>
      <c r="H2563" s="4" t="s">
        <v>34</v>
      </c>
      <c r="I2563" s="6" t="s">
        <v>35</v>
      </c>
      <c r="J2563" s="5">
        <v>1854862</v>
      </c>
    </row>
    <row r="2564" spans="1:10" ht="15.75" thickBot="1" x14ac:dyDescent="0.3">
      <c r="A2564" s="4" t="str">
        <f t="shared" si="40"/>
        <v>48051200</v>
      </c>
      <c r="B2564" s="4">
        <v>48051200</v>
      </c>
      <c r="C2564" s="4" t="s">
        <v>2776</v>
      </c>
      <c r="D2564" s="5">
        <v>2084</v>
      </c>
      <c r="E2564" s="4" t="s">
        <v>9</v>
      </c>
      <c r="F2564" s="6">
        <v>2.4300000000000002</v>
      </c>
      <c r="G2564" s="5">
        <v>0</v>
      </c>
      <c r="H2564" s="4" t="s">
        <v>34</v>
      </c>
      <c r="I2564" s="6" t="s">
        <v>35</v>
      </c>
      <c r="J2564" s="5">
        <v>5065</v>
      </c>
    </row>
    <row r="2565" spans="1:10" ht="15.75" thickBot="1" x14ac:dyDescent="0.3">
      <c r="A2565" s="4" t="str">
        <f t="shared" si="40"/>
        <v>48051900</v>
      </c>
      <c r="B2565" s="4">
        <v>48051900</v>
      </c>
      <c r="C2565" s="4" t="s">
        <v>2777</v>
      </c>
      <c r="D2565" s="5">
        <v>356866601</v>
      </c>
      <c r="E2565" s="4" t="s">
        <v>9</v>
      </c>
      <c r="F2565" s="6" t="s">
        <v>312</v>
      </c>
      <c r="G2565" s="5">
        <v>0</v>
      </c>
      <c r="H2565" s="4" t="s">
        <v>34</v>
      </c>
      <c r="I2565" s="6" t="s">
        <v>35</v>
      </c>
      <c r="J2565" s="5">
        <v>127089789</v>
      </c>
    </row>
    <row r="2566" spans="1:10" ht="15.75" thickBot="1" x14ac:dyDescent="0.3">
      <c r="A2566" s="4" t="str">
        <f t="shared" si="40"/>
        <v>48052400</v>
      </c>
      <c r="B2566" s="4">
        <v>48052400</v>
      </c>
      <c r="C2566" s="4" t="s">
        <v>2778</v>
      </c>
      <c r="D2566" s="5">
        <v>169779429</v>
      </c>
      <c r="E2566" s="4" t="s">
        <v>9</v>
      </c>
      <c r="F2566" s="6" t="s">
        <v>319</v>
      </c>
      <c r="G2566" s="5">
        <v>0</v>
      </c>
      <c r="H2566" s="4" t="s">
        <v>34</v>
      </c>
      <c r="I2566" s="6" t="s">
        <v>35</v>
      </c>
      <c r="J2566" s="5">
        <v>64616239</v>
      </c>
    </row>
    <row r="2567" spans="1:10" ht="15.75" thickBot="1" x14ac:dyDescent="0.3">
      <c r="A2567" s="4" t="str">
        <f t="shared" si="40"/>
        <v>48052500</v>
      </c>
      <c r="B2567" s="4">
        <v>48052500</v>
      </c>
      <c r="C2567" s="4" t="s">
        <v>2779</v>
      </c>
      <c r="D2567" s="5">
        <v>232098930</v>
      </c>
      <c r="E2567" s="4" t="s">
        <v>9</v>
      </c>
      <c r="F2567" s="6">
        <v>0.42</v>
      </c>
      <c r="G2567" s="5">
        <v>0</v>
      </c>
      <c r="H2567" s="4" t="s">
        <v>34</v>
      </c>
      <c r="I2567" s="6" t="s">
        <v>35</v>
      </c>
      <c r="J2567" s="5">
        <v>97410285</v>
      </c>
    </row>
    <row r="2568" spans="1:10" ht="15.75" thickBot="1" x14ac:dyDescent="0.3">
      <c r="A2568" s="4" t="str">
        <f t="shared" si="40"/>
        <v>48053000</v>
      </c>
      <c r="B2568" s="4">
        <v>48053000</v>
      </c>
      <c r="C2568" s="4" t="s">
        <v>2780</v>
      </c>
      <c r="D2568" s="5">
        <v>33796</v>
      </c>
      <c r="E2568" s="4" t="s">
        <v>9</v>
      </c>
      <c r="F2568" s="6">
        <v>2.76</v>
      </c>
      <c r="G2568" s="5">
        <v>0</v>
      </c>
      <c r="H2568" s="4" t="s">
        <v>34</v>
      </c>
      <c r="I2568" s="6" t="s">
        <v>35</v>
      </c>
      <c r="J2568" s="5">
        <v>93207</v>
      </c>
    </row>
    <row r="2569" spans="1:10" ht="15.75" thickBot="1" x14ac:dyDescent="0.3">
      <c r="A2569" s="4" t="str">
        <f t="shared" si="40"/>
        <v>48054000</v>
      </c>
      <c r="B2569" s="4">
        <v>48054000</v>
      </c>
      <c r="C2569" s="4" t="s">
        <v>2781</v>
      </c>
      <c r="D2569" s="5">
        <v>452427</v>
      </c>
      <c r="E2569" s="4" t="s">
        <v>9</v>
      </c>
      <c r="F2569" s="6">
        <v>4.53</v>
      </c>
      <c r="G2569" s="5">
        <v>0</v>
      </c>
      <c r="H2569" s="4" t="s">
        <v>34</v>
      </c>
      <c r="I2569" s="6" t="s">
        <v>35</v>
      </c>
      <c r="J2569" s="5">
        <v>2051024</v>
      </c>
    </row>
    <row r="2570" spans="1:10" ht="15.75" thickBot="1" x14ac:dyDescent="0.3">
      <c r="A2570" s="4" t="str">
        <f t="shared" si="40"/>
        <v>48055000</v>
      </c>
      <c r="B2570" s="4">
        <v>48055000</v>
      </c>
      <c r="C2570" s="4" t="s">
        <v>2782</v>
      </c>
      <c r="D2570" s="5">
        <v>7788</v>
      </c>
      <c r="E2570" s="4" t="s">
        <v>9</v>
      </c>
      <c r="F2570" s="6">
        <v>16.04</v>
      </c>
      <c r="G2570" s="5">
        <v>0</v>
      </c>
      <c r="H2570" s="4" t="s">
        <v>34</v>
      </c>
      <c r="I2570" s="6" t="s">
        <v>35</v>
      </c>
      <c r="J2570" s="5">
        <v>124893</v>
      </c>
    </row>
    <row r="2571" spans="1:10" ht="15.75" thickBot="1" x14ac:dyDescent="0.3">
      <c r="A2571" s="4" t="str">
        <f t="shared" si="40"/>
        <v>48059110</v>
      </c>
      <c r="B2571" s="4">
        <v>48059110</v>
      </c>
      <c r="C2571" s="4" t="s">
        <v>2783</v>
      </c>
      <c r="D2571" s="5">
        <v>246994</v>
      </c>
      <c r="E2571" s="4" t="s">
        <v>9</v>
      </c>
      <c r="F2571" s="6">
        <v>11.53</v>
      </c>
      <c r="G2571" s="5">
        <v>0</v>
      </c>
      <c r="H2571" s="4" t="s">
        <v>34</v>
      </c>
      <c r="I2571" s="6" t="s">
        <v>35</v>
      </c>
      <c r="J2571" s="5">
        <v>2848938</v>
      </c>
    </row>
    <row r="2572" spans="1:10" ht="15.75" thickBot="1" x14ac:dyDescent="0.3">
      <c r="A2572" s="4" t="str">
        <f t="shared" si="40"/>
        <v>48059190</v>
      </c>
      <c r="B2572" s="4">
        <v>48059190</v>
      </c>
      <c r="C2572" s="4" t="s">
        <v>2784</v>
      </c>
      <c r="D2572" s="5">
        <v>11690527</v>
      </c>
      <c r="E2572" s="4" t="s">
        <v>9</v>
      </c>
      <c r="F2572" s="6" t="s">
        <v>391</v>
      </c>
      <c r="G2572" s="5">
        <v>0</v>
      </c>
      <c r="H2572" s="4" t="s">
        <v>34</v>
      </c>
      <c r="I2572" s="6" t="s">
        <v>35</v>
      </c>
      <c r="J2572" s="5">
        <v>10349050</v>
      </c>
    </row>
    <row r="2573" spans="1:10" ht="15.75" thickBot="1" x14ac:dyDescent="0.3">
      <c r="A2573" s="4" t="str">
        <f t="shared" si="40"/>
        <v>48059200</v>
      </c>
      <c r="B2573" s="4">
        <v>48059200</v>
      </c>
      <c r="C2573" s="4" t="s">
        <v>2785</v>
      </c>
      <c r="D2573" s="5">
        <v>61931</v>
      </c>
      <c r="E2573" s="4" t="s">
        <v>9</v>
      </c>
      <c r="F2573" s="6">
        <v>1.77</v>
      </c>
      <c r="G2573" s="5">
        <v>0</v>
      </c>
      <c r="H2573" s="4" t="s">
        <v>34</v>
      </c>
      <c r="I2573" s="6" t="s">
        <v>35</v>
      </c>
      <c r="J2573" s="5">
        <v>109811</v>
      </c>
    </row>
    <row r="2574" spans="1:10" ht="15.75" thickBot="1" x14ac:dyDescent="0.3">
      <c r="A2574" s="4" t="str">
        <f t="shared" si="40"/>
        <v>48059300</v>
      </c>
      <c r="B2574" s="4">
        <v>48059300</v>
      </c>
      <c r="C2574" s="4" t="s">
        <v>2786</v>
      </c>
      <c r="D2574" s="5">
        <v>36595816</v>
      </c>
      <c r="E2574" s="4" t="s">
        <v>9</v>
      </c>
      <c r="F2574" s="6" t="s">
        <v>1369</v>
      </c>
      <c r="G2574" s="5">
        <v>0</v>
      </c>
      <c r="H2574" s="4" t="s">
        <v>34</v>
      </c>
      <c r="I2574" s="6" t="s">
        <v>35</v>
      </c>
      <c r="J2574" s="5">
        <v>12536044</v>
      </c>
    </row>
    <row r="2575" spans="1:10" ht="15.75" thickBot="1" x14ac:dyDescent="0.3">
      <c r="A2575" s="4" t="str">
        <f t="shared" si="40"/>
        <v>48061000</v>
      </c>
      <c r="B2575" s="4">
        <v>48061000</v>
      </c>
      <c r="C2575" s="4" t="s">
        <v>2787</v>
      </c>
      <c r="D2575" s="5">
        <v>88780</v>
      </c>
      <c r="E2575" s="4" t="s">
        <v>9</v>
      </c>
      <c r="F2575" s="6">
        <v>3.68</v>
      </c>
      <c r="G2575" s="5">
        <v>0</v>
      </c>
      <c r="H2575" s="4" t="s">
        <v>34</v>
      </c>
      <c r="I2575" s="6" t="s">
        <v>35</v>
      </c>
      <c r="J2575" s="5">
        <v>326983</v>
      </c>
    </row>
    <row r="2576" spans="1:10" ht="15.75" thickBot="1" x14ac:dyDescent="0.3">
      <c r="A2576" s="4" t="str">
        <f t="shared" si="40"/>
        <v>48062000</v>
      </c>
      <c r="B2576" s="4">
        <v>48062000</v>
      </c>
      <c r="C2576" s="4" t="s">
        <v>2788</v>
      </c>
      <c r="D2576" s="5">
        <v>330573</v>
      </c>
      <c r="E2576" s="4" t="s">
        <v>9</v>
      </c>
      <c r="F2576" s="6">
        <v>2.65</v>
      </c>
      <c r="G2576" s="5">
        <v>0</v>
      </c>
      <c r="H2576" s="4" t="s">
        <v>34</v>
      </c>
      <c r="I2576" s="6" t="s">
        <v>35</v>
      </c>
      <c r="J2576" s="5">
        <v>877041</v>
      </c>
    </row>
    <row r="2577" spans="1:10" ht="15.75" thickBot="1" x14ac:dyDescent="0.3">
      <c r="A2577" s="4" t="str">
        <f t="shared" si="40"/>
        <v>48063000</v>
      </c>
      <c r="B2577" s="4">
        <v>48063000</v>
      </c>
      <c r="C2577" s="4" t="s">
        <v>2789</v>
      </c>
      <c r="D2577" s="5">
        <v>385</v>
      </c>
      <c r="E2577" s="4" t="s">
        <v>9</v>
      </c>
      <c r="F2577" s="6">
        <v>14.78</v>
      </c>
      <c r="G2577" s="5">
        <v>0</v>
      </c>
      <c r="H2577" s="4" t="s">
        <v>34</v>
      </c>
      <c r="I2577" s="6" t="s">
        <v>35</v>
      </c>
      <c r="J2577" s="5">
        <v>5689</v>
      </c>
    </row>
    <row r="2578" spans="1:10" ht="15.75" thickBot="1" x14ac:dyDescent="0.3">
      <c r="A2578" s="4" t="str">
        <f t="shared" si="40"/>
        <v>48064000</v>
      </c>
      <c r="B2578" s="4">
        <v>48064000</v>
      </c>
      <c r="C2578" s="4" t="s">
        <v>2790</v>
      </c>
      <c r="D2578" s="5">
        <v>2465449</v>
      </c>
      <c r="E2578" s="4" t="s">
        <v>9</v>
      </c>
      <c r="F2578" s="6">
        <v>2.2799999999999998</v>
      </c>
      <c r="G2578" s="5">
        <v>0</v>
      </c>
      <c r="H2578" s="4" t="s">
        <v>34</v>
      </c>
      <c r="I2578" s="6" t="s">
        <v>35</v>
      </c>
      <c r="J2578" s="5">
        <v>5611561</v>
      </c>
    </row>
    <row r="2579" spans="1:10" ht="15.75" thickBot="1" x14ac:dyDescent="0.3">
      <c r="A2579" s="4" t="str">
        <f t="shared" si="40"/>
        <v>48070000</v>
      </c>
      <c r="B2579" s="4">
        <v>48070000</v>
      </c>
      <c r="C2579" s="4" t="s">
        <v>2791</v>
      </c>
      <c r="D2579" s="5">
        <v>531980</v>
      </c>
      <c r="E2579" s="4" t="s">
        <v>9</v>
      </c>
      <c r="F2579" s="6">
        <v>1.26</v>
      </c>
      <c r="G2579" s="5">
        <v>0</v>
      </c>
      <c r="H2579" s="4" t="s">
        <v>34</v>
      </c>
      <c r="I2579" s="6" t="s">
        <v>35</v>
      </c>
      <c r="J2579" s="5">
        <v>672475</v>
      </c>
    </row>
    <row r="2580" spans="1:10" ht="15.75" thickBot="1" x14ac:dyDescent="0.3">
      <c r="A2580" s="4" t="str">
        <f t="shared" si="40"/>
        <v>48081000</v>
      </c>
      <c r="B2580" s="4">
        <v>48081000</v>
      </c>
      <c r="C2580" s="4" t="s">
        <v>2792</v>
      </c>
      <c r="D2580" s="5">
        <v>892333</v>
      </c>
      <c r="E2580" s="4" t="s">
        <v>9</v>
      </c>
      <c r="F2580" s="6" t="s">
        <v>444</v>
      </c>
      <c r="G2580" s="5">
        <v>0</v>
      </c>
      <c r="H2580" s="4" t="s">
        <v>34</v>
      </c>
      <c r="I2580" s="6" t="s">
        <v>35</v>
      </c>
      <c r="J2580" s="5">
        <v>314248</v>
      </c>
    </row>
    <row r="2581" spans="1:10" ht="15.75" thickBot="1" x14ac:dyDescent="0.3">
      <c r="A2581" s="4" t="str">
        <f t="shared" si="40"/>
        <v>48084000</v>
      </c>
      <c r="B2581" s="4">
        <v>48084000</v>
      </c>
      <c r="C2581" s="4" t="s">
        <v>2793</v>
      </c>
      <c r="D2581" s="5">
        <v>378920</v>
      </c>
      <c r="E2581" s="4" t="s">
        <v>9</v>
      </c>
      <c r="F2581" s="6">
        <v>4.4400000000000004</v>
      </c>
      <c r="G2581" s="5">
        <v>0</v>
      </c>
      <c r="H2581" s="4" t="s">
        <v>34</v>
      </c>
      <c r="I2581" s="6" t="s">
        <v>35</v>
      </c>
      <c r="J2581" s="5">
        <v>1682431</v>
      </c>
    </row>
    <row r="2582" spans="1:10" ht="15.75" thickBot="1" x14ac:dyDescent="0.3">
      <c r="A2582" s="4" t="str">
        <f t="shared" si="40"/>
        <v>48089000</v>
      </c>
      <c r="B2582" s="4">
        <v>48089000</v>
      </c>
      <c r="C2582" s="4" t="s">
        <v>2794</v>
      </c>
      <c r="D2582" s="5">
        <v>961222</v>
      </c>
      <c r="E2582" s="4" t="s">
        <v>9</v>
      </c>
      <c r="F2582" s="6">
        <v>2.87</v>
      </c>
      <c r="G2582" s="5">
        <v>0</v>
      </c>
      <c r="H2582" s="4" t="s">
        <v>34</v>
      </c>
      <c r="I2582" s="6" t="s">
        <v>35</v>
      </c>
      <c r="J2582" s="5">
        <v>2758296</v>
      </c>
    </row>
    <row r="2583" spans="1:10" ht="15.75" thickBot="1" x14ac:dyDescent="0.3">
      <c r="A2583" s="4" t="str">
        <f t="shared" si="40"/>
        <v>48092000</v>
      </c>
      <c r="B2583" s="4">
        <v>48092000</v>
      </c>
      <c r="C2583" s="4" t="s">
        <v>2795</v>
      </c>
      <c r="D2583" s="5">
        <v>42499</v>
      </c>
      <c r="E2583" s="4" t="s">
        <v>9</v>
      </c>
      <c r="F2583" s="6">
        <v>1.34</v>
      </c>
      <c r="G2583" s="5">
        <v>0</v>
      </c>
      <c r="H2583" s="4" t="s">
        <v>34</v>
      </c>
      <c r="I2583" s="6" t="s">
        <v>35</v>
      </c>
      <c r="J2583" s="5">
        <v>56787</v>
      </c>
    </row>
    <row r="2584" spans="1:10" ht="15.75" thickBot="1" x14ac:dyDescent="0.3">
      <c r="A2584" s="4" t="str">
        <f t="shared" si="40"/>
        <v>48099000</v>
      </c>
      <c r="B2584" s="4">
        <v>48099000</v>
      </c>
      <c r="C2584" s="4" t="s">
        <v>2796</v>
      </c>
      <c r="D2584" s="5">
        <v>206813</v>
      </c>
      <c r="E2584" s="4" t="s">
        <v>9</v>
      </c>
      <c r="F2584" s="6">
        <v>2.94</v>
      </c>
      <c r="G2584" s="5">
        <v>0</v>
      </c>
      <c r="H2584" s="4" t="s">
        <v>34</v>
      </c>
      <c r="I2584" s="6" t="s">
        <v>35</v>
      </c>
      <c r="J2584" s="5">
        <v>607412</v>
      </c>
    </row>
    <row r="2585" spans="1:10" ht="15.75" thickBot="1" x14ac:dyDescent="0.3">
      <c r="A2585" s="4" t="str">
        <f t="shared" si="40"/>
        <v>48101300</v>
      </c>
      <c r="B2585" s="4">
        <v>48101300</v>
      </c>
      <c r="C2585" s="4" t="s">
        <v>2797</v>
      </c>
      <c r="D2585" s="5">
        <v>10205076</v>
      </c>
      <c r="E2585" s="4" t="s">
        <v>9</v>
      </c>
      <c r="F2585" s="6">
        <v>1.05</v>
      </c>
      <c r="G2585" s="5">
        <v>0</v>
      </c>
      <c r="H2585" s="4" t="s">
        <v>34</v>
      </c>
      <c r="I2585" s="6" t="s">
        <v>35</v>
      </c>
      <c r="J2585" s="5">
        <v>10714169</v>
      </c>
    </row>
    <row r="2586" spans="1:10" ht="15.75" thickBot="1" x14ac:dyDescent="0.3">
      <c r="A2586" s="4" t="str">
        <f t="shared" si="40"/>
        <v>48101400</v>
      </c>
      <c r="B2586" s="4">
        <v>48101400</v>
      </c>
      <c r="C2586" s="4" t="s">
        <v>2798</v>
      </c>
      <c r="D2586" s="5">
        <v>1322</v>
      </c>
      <c r="E2586" s="4" t="s">
        <v>9</v>
      </c>
      <c r="F2586" s="6">
        <v>6.4</v>
      </c>
      <c r="G2586" s="5">
        <v>0</v>
      </c>
      <c r="H2586" s="4" t="s">
        <v>34</v>
      </c>
      <c r="I2586" s="6" t="s">
        <v>35</v>
      </c>
      <c r="J2586" s="5">
        <v>8456</v>
      </c>
    </row>
    <row r="2587" spans="1:10" ht="15.75" thickBot="1" x14ac:dyDescent="0.3">
      <c r="A2587" s="4" t="str">
        <f t="shared" si="40"/>
        <v>48101900</v>
      </c>
      <c r="B2587" s="4">
        <v>48101900</v>
      </c>
      <c r="C2587" s="4" t="s">
        <v>2799</v>
      </c>
      <c r="D2587" s="5">
        <v>4497983</v>
      </c>
      <c r="E2587" s="4" t="s">
        <v>9</v>
      </c>
      <c r="F2587" s="6">
        <v>1.23</v>
      </c>
      <c r="G2587" s="5">
        <v>0</v>
      </c>
      <c r="H2587" s="4" t="s">
        <v>34</v>
      </c>
      <c r="I2587" s="6" t="s">
        <v>35</v>
      </c>
      <c r="J2587" s="5">
        <v>5523152</v>
      </c>
    </row>
    <row r="2588" spans="1:10" ht="15.75" thickBot="1" x14ac:dyDescent="0.3">
      <c r="A2588" s="4" t="str">
        <f t="shared" si="40"/>
        <v>48102200</v>
      </c>
      <c r="B2588" s="4">
        <v>48102200</v>
      </c>
      <c r="C2588" s="4" t="s">
        <v>2800</v>
      </c>
      <c r="D2588" s="5">
        <v>1180833</v>
      </c>
      <c r="E2588" s="4" t="s">
        <v>9</v>
      </c>
      <c r="F2588" s="6" t="s">
        <v>498</v>
      </c>
      <c r="G2588" s="5">
        <v>0</v>
      </c>
      <c r="H2588" s="4" t="s">
        <v>34</v>
      </c>
      <c r="I2588" s="6" t="s">
        <v>35</v>
      </c>
      <c r="J2588" s="5">
        <v>731780</v>
      </c>
    </row>
    <row r="2589" spans="1:10" ht="15.75" thickBot="1" x14ac:dyDescent="0.3">
      <c r="A2589" s="4" t="str">
        <f t="shared" si="40"/>
        <v>48102900</v>
      </c>
      <c r="B2589" s="4">
        <v>48102900</v>
      </c>
      <c r="C2589" s="4" t="s">
        <v>2801</v>
      </c>
      <c r="D2589" s="5">
        <v>2107443</v>
      </c>
      <c r="E2589" s="4" t="s">
        <v>9</v>
      </c>
      <c r="F2589" s="6" t="s">
        <v>374</v>
      </c>
      <c r="G2589" s="5">
        <v>0</v>
      </c>
      <c r="H2589" s="4" t="s">
        <v>34</v>
      </c>
      <c r="I2589" s="6" t="s">
        <v>35</v>
      </c>
      <c r="J2589" s="5">
        <v>1967832</v>
      </c>
    </row>
    <row r="2590" spans="1:10" ht="15.75" thickBot="1" x14ac:dyDescent="0.3">
      <c r="A2590" s="4" t="str">
        <f t="shared" si="40"/>
        <v>48103100</v>
      </c>
      <c r="B2590" s="4">
        <v>48103100</v>
      </c>
      <c r="C2590" s="4" t="s">
        <v>2802</v>
      </c>
      <c r="D2590" s="5">
        <v>1535637</v>
      </c>
      <c r="E2590" s="4" t="s">
        <v>9</v>
      </c>
      <c r="F2590" s="6">
        <v>1.7</v>
      </c>
      <c r="G2590" s="5">
        <v>0</v>
      </c>
      <c r="H2590" s="4" t="s">
        <v>34</v>
      </c>
      <c r="I2590" s="6" t="s">
        <v>35</v>
      </c>
      <c r="J2590" s="5">
        <v>2606177</v>
      </c>
    </row>
    <row r="2591" spans="1:10" ht="15.75" thickBot="1" x14ac:dyDescent="0.3">
      <c r="A2591" s="4" t="str">
        <f t="shared" si="40"/>
        <v>48103200</v>
      </c>
      <c r="B2591" s="4">
        <v>48103200</v>
      </c>
      <c r="C2591" s="4" t="s">
        <v>2803</v>
      </c>
      <c r="D2591" s="5">
        <v>6420596</v>
      </c>
      <c r="E2591" s="4" t="s">
        <v>9</v>
      </c>
      <c r="F2591" s="6">
        <v>1.2</v>
      </c>
      <c r="G2591" s="5">
        <v>0</v>
      </c>
      <c r="H2591" s="4" t="s">
        <v>34</v>
      </c>
      <c r="I2591" s="6" t="s">
        <v>35</v>
      </c>
      <c r="J2591" s="5">
        <v>7714176</v>
      </c>
    </row>
    <row r="2592" spans="1:10" ht="15.75" thickBot="1" x14ac:dyDescent="0.3">
      <c r="A2592" s="4" t="str">
        <f t="shared" si="40"/>
        <v>48103900</v>
      </c>
      <c r="B2592" s="4">
        <v>48103900</v>
      </c>
      <c r="C2592" s="4" t="s">
        <v>2804</v>
      </c>
      <c r="D2592" s="5">
        <v>8287356</v>
      </c>
      <c r="E2592" s="4" t="s">
        <v>9</v>
      </c>
      <c r="F2592" s="6">
        <v>0.6</v>
      </c>
      <c r="G2592" s="5">
        <v>0</v>
      </c>
      <c r="H2592" s="4" t="s">
        <v>34</v>
      </c>
      <c r="I2592" s="6" t="s">
        <v>35</v>
      </c>
      <c r="J2592" s="5">
        <v>5004144</v>
      </c>
    </row>
    <row r="2593" spans="1:10" ht="15.75" thickBot="1" x14ac:dyDescent="0.3">
      <c r="A2593" s="4" t="str">
        <f t="shared" si="40"/>
        <v>48109200</v>
      </c>
      <c r="B2593" s="4">
        <v>48109200</v>
      </c>
      <c r="C2593" s="4" t="s">
        <v>2805</v>
      </c>
      <c r="D2593" s="5">
        <v>26697879</v>
      </c>
      <c r="E2593" s="4" t="s">
        <v>9</v>
      </c>
      <c r="F2593" s="6" t="s">
        <v>826</v>
      </c>
      <c r="G2593" s="5">
        <v>0</v>
      </c>
      <c r="H2593" s="4" t="s">
        <v>34</v>
      </c>
      <c r="I2593" s="6" t="s">
        <v>35</v>
      </c>
      <c r="J2593" s="5">
        <v>20979411</v>
      </c>
    </row>
    <row r="2594" spans="1:10" ht="15.75" thickBot="1" x14ac:dyDescent="0.3">
      <c r="A2594" s="4" t="str">
        <f t="shared" si="40"/>
        <v>48109900</v>
      </c>
      <c r="B2594" s="4">
        <v>48109900</v>
      </c>
      <c r="C2594" s="4" t="s">
        <v>2806</v>
      </c>
      <c r="D2594" s="5">
        <v>170107</v>
      </c>
      <c r="E2594" s="4" t="s">
        <v>9</v>
      </c>
      <c r="F2594" s="6">
        <v>1.41</v>
      </c>
      <c r="G2594" s="5">
        <v>0</v>
      </c>
      <c r="H2594" s="4" t="s">
        <v>34</v>
      </c>
      <c r="I2594" s="6" t="s">
        <v>35</v>
      </c>
      <c r="J2594" s="5">
        <v>240055</v>
      </c>
    </row>
    <row r="2595" spans="1:10" ht="15.75" thickBot="1" x14ac:dyDescent="0.3">
      <c r="A2595" s="4" t="str">
        <f t="shared" si="40"/>
        <v>48111000</v>
      </c>
      <c r="B2595" s="4">
        <v>48111000</v>
      </c>
      <c r="C2595" s="4" t="s">
        <v>2807</v>
      </c>
      <c r="D2595" s="5">
        <v>1</v>
      </c>
      <c r="E2595" s="4" t="s">
        <v>9</v>
      </c>
      <c r="F2595" s="6">
        <v>106</v>
      </c>
      <c r="G2595" s="5">
        <v>0</v>
      </c>
      <c r="H2595" s="4" t="s">
        <v>34</v>
      </c>
      <c r="I2595" s="6" t="s">
        <v>35</v>
      </c>
      <c r="J2595" s="5">
        <v>106</v>
      </c>
    </row>
    <row r="2596" spans="1:10" ht="15.75" thickBot="1" x14ac:dyDescent="0.3">
      <c r="A2596" s="4" t="str">
        <f t="shared" si="40"/>
        <v>48114100</v>
      </c>
      <c r="B2596" s="4">
        <v>48114100</v>
      </c>
      <c r="C2596" s="4" t="s">
        <v>2808</v>
      </c>
      <c r="D2596" s="5">
        <v>825830</v>
      </c>
      <c r="E2596" s="4" t="s">
        <v>9</v>
      </c>
      <c r="F2596" s="6">
        <v>6.93</v>
      </c>
      <c r="G2596" s="5">
        <v>0</v>
      </c>
      <c r="H2596" s="4" t="s">
        <v>34</v>
      </c>
      <c r="I2596" s="6" t="s">
        <v>35</v>
      </c>
      <c r="J2596" s="5">
        <v>5725543</v>
      </c>
    </row>
    <row r="2597" spans="1:10" ht="15.75" thickBot="1" x14ac:dyDescent="0.3">
      <c r="A2597" s="4" t="str">
        <f t="shared" si="40"/>
        <v>48114900</v>
      </c>
      <c r="B2597" s="4">
        <v>48114900</v>
      </c>
      <c r="C2597" s="4" t="s">
        <v>2809</v>
      </c>
      <c r="D2597" s="5">
        <v>5765</v>
      </c>
      <c r="E2597" s="4" t="s">
        <v>9</v>
      </c>
      <c r="F2597" s="6">
        <v>16.559999999999999</v>
      </c>
      <c r="G2597" s="5">
        <v>0</v>
      </c>
      <c r="H2597" s="4" t="s">
        <v>34</v>
      </c>
      <c r="I2597" s="6" t="s">
        <v>35</v>
      </c>
      <c r="J2597" s="5">
        <v>95492</v>
      </c>
    </row>
    <row r="2598" spans="1:10" ht="15.75" thickBot="1" x14ac:dyDescent="0.3">
      <c r="A2598" s="4" t="str">
        <f t="shared" si="40"/>
        <v>48115110</v>
      </c>
      <c r="B2598" s="4">
        <v>48115110</v>
      </c>
      <c r="C2598" s="4" t="s">
        <v>2810</v>
      </c>
      <c r="D2598" s="5">
        <v>1094981</v>
      </c>
      <c r="E2598" s="4" t="s">
        <v>9</v>
      </c>
      <c r="F2598" s="6">
        <v>6.43</v>
      </c>
      <c r="G2598" s="5">
        <v>0</v>
      </c>
      <c r="H2598" s="4" t="s">
        <v>34</v>
      </c>
      <c r="I2598" s="6" t="s">
        <v>35</v>
      </c>
      <c r="J2598" s="5">
        <v>7042175</v>
      </c>
    </row>
    <row r="2599" spans="1:10" ht="15.75" thickBot="1" x14ac:dyDescent="0.3">
      <c r="A2599" s="4" t="str">
        <f t="shared" si="40"/>
        <v>48115191</v>
      </c>
      <c r="B2599" s="4">
        <v>48115191</v>
      </c>
      <c r="C2599" s="4" t="s">
        <v>2811</v>
      </c>
      <c r="D2599" s="5">
        <v>10917</v>
      </c>
      <c r="E2599" s="4" t="s">
        <v>9</v>
      </c>
      <c r="F2599" s="6">
        <v>8.7200000000000006</v>
      </c>
      <c r="G2599" s="5">
        <v>0</v>
      </c>
      <c r="H2599" s="4" t="s">
        <v>34</v>
      </c>
      <c r="I2599" s="6" t="s">
        <v>35</v>
      </c>
      <c r="J2599" s="5">
        <v>95221</v>
      </c>
    </row>
    <row r="2600" spans="1:10" ht="15.75" thickBot="1" x14ac:dyDescent="0.3">
      <c r="A2600" s="4" t="str">
        <f t="shared" si="40"/>
        <v>48115199</v>
      </c>
      <c r="B2600" s="4">
        <v>48115199</v>
      </c>
      <c r="C2600" s="4" t="s">
        <v>2812</v>
      </c>
      <c r="D2600" s="5">
        <v>611751</v>
      </c>
      <c r="E2600" s="4" t="s">
        <v>9</v>
      </c>
      <c r="F2600" s="6">
        <v>5.3</v>
      </c>
      <c r="G2600" s="5">
        <v>0</v>
      </c>
      <c r="H2600" s="4" t="s">
        <v>34</v>
      </c>
      <c r="I2600" s="6" t="s">
        <v>35</v>
      </c>
      <c r="J2600" s="5">
        <v>3245304</v>
      </c>
    </row>
    <row r="2601" spans="1:10" ht="15.75" thickBot="1" x14ac:dyDescent="0.3">
      <c r="A2601" s="4" t="str">
        <f t="shared" si="40"/>
        <v>48115910</v>
      </c>
      <c r="B2601" s="4">
        <v>48115910</v>
      </c>
      <c r="C2601" s="4" t="s">
        <v>2813</v>
      </c>
      <c r="D2601" s="5">
        <v>120893</v>
      </c>
      <c r="E2601" s="4" t="s">
        <v>9</v>
      </c>
      <c r="F2601" s="6">
        <v>8.3000000000000007</v>
      </c>
      <c r="G2601" s="5">
        <v>0</v>
      </c>
      <c r="H2601" s="4" t="s">
        <v>34</v>
      </c>
      <c r="I2601" s="6" t="s">
        <v>35</v>
      </c>
      <c r="J2601" s="5">
        <v>1003659</v>
      </c>
    </row>
    <row r="2602" spans="1:10" ht="15.75" thickBot="1" x14ac:dyDescent="0.3">
      <c r="A2602" s="4" t="str">
        <f t="shared" si="40"/>
        <v>48115999</v>
      </c>
      <c r="B2602" s="4">
        <v>48115999</v>
      </c>
      <c r="C2602" s="4" t="s">
        <v>2814</v>
      </c>
      <c r="D2602" s="5">
        <v>2976209</v>
      </c>
      <c r="E2602" s="4" t="s">
        <v>9</v>
      </c>
      <c r="F2602" s="6">
        <v>3.96</v>
      </c>
      <c r="G2602" s="5">
        <v>0</v>
      </c>
      <c r="H2602" s="4" t="s">
        <v>34</v>
      </c>
      <c r="I2602" s="6" t="s">
        <v>35</v>
      </c>
      <c r="J2602" s="5">
        <v>11790090</v>
      </c>
    </row>
    <row r="2603" spans="1:10" ht="15.75" thickBot="1" x14ac:dyDescent="0.3">
      <c r="A2603" s="4" t="str">
        <f t="shared" si="40"/>
        <v>48116010</v>
      </c>
      <c r="B2603" s="4">
        <v>48116010</v>
      </c>
      <c r="C2603" s="4" t="s">
        <v>2815</v>
      </c>
      <c r="D2603" s="5">
        <v>27035</v>
      </c>
      <c r="E2603" s="4" t="s">
        <v>9</v>
      </c>
      <c r="F2603" s="6">
        <v>4.33</v>
      </c>
      <c r="G2603" s="5">
        <v>0</v>
      </c>
      <c r="H2603" s="4" t="s">
        <v>34</v>
      </c>
      <c r="I2603" s="6" t="s">
        <v>35</v>
      </c>
      <c r="J2603" s="5">
        <v>117127</v>
      </c>
    </row>
    <row r="2604" spans="1:10" ht="15.75" thickBot="1" x14ac:dyDescent="0.3">
      <c r="A2604" s="4" t="str">
        <f t="shared" si="40"/>
        <v>48116090</v>
      </c>
      <c r="B2604" s="4">
        <v>48116090</v>
      </c>
      <c r="C2604" s="4" t="s">
        <v>2816</v>
      </c>
      <c r="D2604" s="5">
        <v>408411</v>
      </c>
      <c r="E2604" s="4" t="s">
        <v>9</v>
      </c>
      <c r="F2604" s="6">
        <v>1.83</v>
      </c>
      <c r="G2604" s="5">
        <v>0</v>
      </c>
      <c r="H2604" s="4" t="s">
        <v>34</v>
      </c>
      <c r="I2604" s="6" t="s">
        <v>35</v>
      </c>
      <c r="J2604" s="5">
        <v>748028</v>
      </c>
    </row>
    <row r="2605" spans="1:10" ht="15.75" thickBot="1" x14ac:dyDescent="0.3">
      <c r="A2605" s="4" t="str">
        <f t="shared" si="40"/>
        <v>48119000</v>
      </c>
      <c r="B2605" s="4">
        <v>48119000</v>
      </c>
      <c r="C2605" s="4" t="s">
        <v>2817</v>
      </c>
      <c r="D2605" s="5">
        <v>3029172</v>
      </c>
      <c r="E2605" s="4" t="s">
        <v>9</v>
      </c>
      <c r="F2605" s="6">
        <v>3.23</v>
      </c>
      <c r="G2605" s="5">
        <v>0</v>
      </c>
      <c r="H2605" s="4" t="s">
        <v>34</v>
      </c>
      <c r="I2605" s="6" t="s">
        <v>35</v>
      </c>
      <c r="J2605" s="5">
        <v>9777148</v>
      </c>
    </row>
    <row r="2606" spans="1:10" ht="15.75" thickBot="1" x14ac:dyDescent="0.3">
      <c r="A2606" s="4" t="str">
        <f t="shared" si="40"/>
        <v>48120000</v>
      </c>
      <c r="B2606" s="4">
        <v>48120000</v>
      </c>
      <c r="C2606" s="4" t="s">
        <v>2818</v>
      </c>
      <c r="D2606" s="5">
        <v>62879</v>
      </c>
      <c r="E2606" s="4" t="s">
        <v>9</v>
      </c>
      <c r="F2606" s="6">
        <v>9.92</v>
      </c>
      <c r="G2606" s="5">
        <v>0</v>
      </c>
      <c r="H2606" s="4" t="s">
        <v>34</v>
      </c>
      <c r="I2606" s="6" t="s">
        <v>35</v>
      </c>
      <c r="J2606" s="5">
        <v>623891</v>
      </c>
    </row>
    <row r="2607" spans="1:10" ht="15.75" thickBot="1" x14ac:dyDescent="0.3">
      <c r="A2607" s="4" t="str">
        <f t="shared" si="40"/>
        <v>48132000</v>
      </c>
      <c r="B2607" s="4">
        <v>48132000</v>
      </c>
      <c r="C2607" s="4" t="s">
        <v>2819</v>
      </c>
      <c r="D2607" s="5">
        <v>387607</v>
      </c>
      <c r="E2607" s="4" t="s">
        <v>9</v>
      </c>
      <c r="F2607" s="6">
        <v>4.7699999999999996</v>
      </c>
      <c r="G2607" s="5">
        <v>0</v>
      </c>
      <c r="H2607" s="4" t="s">
        <v>34</v>
      </c>
      <c r="I2607" s="6" t="s">
        <v>35</v>
      </c>
      <c r="J2607" s="5">
        <v>1846986</v>
      </c>
    </row>
    <row r="2608" spans="1:10" ht="15.75" thickBot="1" x14ac:dyDescent="0.3">
      <c r="A2608" s="4" t="str">
        <f t="shared" si="40"/>
        <v>48139000</v>
      </c>
      <c r="B2608" s="4">
        <v>48139000</v>
      </c>
      <c r="C2608" s="4" t="s">
        <v>2820</v>
      </c>
      <c r="D2608" s="5">
        <v>490150</v>
      </c>
      <c r="E2608" s="4" t="s">
        <v>9</v>
      </c>
      <c r="F2608" s="6">
        <v>5.26</v>
      </c>
      <c r="G2608" s="5">
        <v>0</v>
      </c>
      <c r="H2608" s="4" t="s">
        <v>34</v>
      </c>
      <c r="I2608" s="6" t="s">
        <v>35</v>
      </c>
      <c r="J2608" s="5">
        <v>2578106</v>
      </c>
    </row>
    <row r="2609" spans="1:10" ht="15.75" thickBot="1" x14ac:dyDescent="0.3">
      <c r="A2609" s="4" t="str">
        <f t="shared" si="40"/>
        <v>48142000</v>
      </c>
      <c r="B2609" s="4">
        <v>48142000</v>
      </c>
      <c r="C2609" s="4" t="s">
        <v>2821</v>
      </c>
      <c r="D2609" s="5">
        <v>427714</v>
      </c>
      <c r="E2609" s="4" t="s">
        <v>9</v>
      </c>
      <c r="F2609" s="6">
        <v>3.91</v>
      </c>
      <c r="G2609" s="5">
        <v>0</v>
      </c>
      <c r="H2609" s="4" t="s">
        <v>34</v>
      </c>
      <c r="I2609" s="6" t="s">
        <v>35</v>
      </c>
      <c r="J2609" s="5">
        <v>1671603</v>
      </c>
    </row>
    <row r="2610" spans="1:10" ht="15.75" thickBot="1" x14ac:dyDescent="0.3">
      <c r="A2610" s="4" t="str">
        <f t="shared" si="40"/>
        <v>48149000</v>
      </c>
      <c r="B2610" s="4">
        <v>48149000</v>
      </c>
      <c r="C2610" s="4" t="s">
        <v>2822</v>
      </c>
      <c r="D2610" s="5">
        <v>2025</v>
      </c>
      <c r="E2610" s="4" t="s">
        <v>9</v>
      </c>
      <c r="F2610" s="6">
        <v>58.03</v>
      </c>
      <c r="G2610" s="5">
        <v>0</v>
      </c>
      <c r="H2610" s="4" t="s">
        <v>34</v>
      </c>
      <c r="I2610" s="6" t="s">
        <v>35</v>
      </c>
      <c r="J2610" s="5">
        <v>117509</v>
      </c>
    </row>
    <row r="2611" spans="1:10" ht="15.75" thickBot="1" x14ac:dyDescent="0.3">
      <c r="A2611" s="4" t="str">
        <f t="shared" si="40"/>
        <v>48162000</v>
      </c>
      <c r="B2611" s="4">
        <v>48162000</v>
      </c>
      <c r="C2611" s="4" t="s">
        <v>2823</v>
      </c>
      <c r="D2611" s="5">
        <v>31340</v>
      </c>
      <c r="E2611" s="4" t="s">
        <v>9</v>
      </c>
      <c r="F2611" s="6" t="s">
        <v>391</v>
      </c>
      <c r="G2611" s="5">
        <v>0</v>
      </c>
      <c r="H2611" s="4" t="s">
        <v>34</v>
      </c>
      <c r="I2611" s="6" t="s">
        <v>35</v>
      </c>
      <c r="J2611" s="5">
        <v>27880</v>
      </c>
    </row>
    <row r="2612" spans="1:10" ht="15.75" thickBot="1" x14ac:dyDescent="0.3">
      <c r="A2612" s="4" t="str">
        <f t="shared" si="40"/>
        <v>48169010</v>
      </c>
      <c r="B2612" s="4">
        <v>48169010</v>
      </c>
      <c r="C2612" s="4" t="s">
        <v>2824</v>
      </c>
      <c r="D2612" s="5">
        <v>9204</v>
      </c>
      <c r="E2612" s="4" t="s">
        <v>9</v>
      </c>
      <c r="F2612" s="6">
        <v>23.05</v>
      </c>
      <c r="G2612" s="5">
        <v>0</v>
      </c>
      <c r="H2612" s="4" t="s">
        <v>34</v>
      </c>
      <c r="I2612" s="6" t="s">
        <v>35</v>
      </c>
      <c r="J2612" s="5">
        <v>212109</v>
      </c>
    </row>
    <row r="2613" spans="1:10" ht="15.75" thickBot="1" x14ac:dyDescent="0.3">
      <c r="A2613" s="4" t="str">
        <f t="shared" si="40"/>
        <v>48169090</v>
      </c>
      <c r="B2613" s="4">
        <v>48169090</v>
      </c>
      <c r="C2613" s="4" t="s">
        <v>2825</v>
      </c>
      <c r="D2613" s="5">
        <v>8798</v>
      </c>
      <c r="E2613" s="4" t="s">
        <v>9</v>
      </c>
      <c r="F2613" s="6">
        <v>20.98</v>
      </c>
      <c r="G2613" s="5">
        <v>0</v>
      </c>
      <c r="H2613" s="4" t="s">
        <v>34</v>
      </c>
      <c r="I2613" s="6" t="s">
        <v>35</v>
      </c>
      <c r="J2613" s="5">
        <v>184603</v>
      </c>
    </row>
    <row r="2614" spans="1:10" ht="15.75" thickBot="1" x14ac:dyDescent="0.3">
      <c r="A2614" s="4" t="str">
        <f t="shared" si="40"/>
        <v>48171000</v>
      </c>
      <c r="B2614" s="4">
        <v>48171000</v>
      </c>
      <c r="C2614" s="4" t="s">
        <v>2826</v>
      </c>
      <c r="D2614" s="5">
        <v>24142</v>
      </c>
      <c r="E2614" s="4" t="s">
        <v>9</v>
      </c>
      <c r="F2614" s="6">
        <v>31.25</v>
      </c>
      <c r="G2614" s="5">
        <v>0</v>
      </c>
      <c r="H2614" s="4" t="s">
        <v>34</v>
      </c>
      <c r="I2614" s="6" t="s">
        <v>35</v>
      </c>
      <c r="J2614" s="5">
        <v>754463</v>
      </c>
    </row>
    <row r="2615" spans="1:10" ht="15.75" thickBot="1" x14ac:dyDescent="0.3">
      <c r="A2615" s="4" t="str">
        <f t="shared" si="40"/>
        <v>48172000</v>
      </c>
      <c r="B2615" s="4">
        <v>48172000</v>
      </c>
      <c r="C2615" s="4" t="s">
        <v>2827</v>
      </c>
      <c r="D2615" s="5">
        <v>754</v>
      </c>
      <c r="E2615" s="4" t="s">
        <v>9</v>
      </c>
      <c r="F2615" s="6">
        <v>20.67</v>
      </c>
      <c r="G2615" s="5">
        <v>0</v>
      </c>
      <c r="H2615" s="4" t="s">
        <v>34</v>
      </c>
      <c r="I2615" s="6" t="s">
        <v>35</v>
      </c>
      <c r="J2615" s="5">
        <v>15583</v>
      </c>
    </row>
    <row r="2616" spans="1:10" ht="15.75" thickBot="1" x14ac:dyDescent="0.3">
      <c r="A2616" s="4" t="str">
        <f t="shared" si="40"/>
        <v>48173000</v>
      </c>
      <c r="B2616" s="4">
        <v>48173000</v>
      </c>
      <c r="C2616" s="4" t="s">
        <v>2828</v>
      </c>
      <c r="D2616" s="5">
        <v>5552</v>
      </c>
      <c r="E2616" s="4" t="s">
        <v>9</v>
      </c>
      <c r="F2616" s="6">
        <v>12.87</v>
      </c>
      <c r="G2616" s="5">
        <v>0</v>
      </c>
      <c r="H2616" s="4" t="s">
        <v>34</v>
      </c>
      <c r="I2616" s="6" t="s">
        <v>35</v>
      </c>
      <c r="J2616" s="5">
        <v>71430</v>
      </c>
    </row>
    <row r="2617" spans="1:10" ht="15.75" thickBot="1" x14ac:dyDescent="0.3">
      <c r="A2617" s="4" t="str">
        <f t="shared" si="40"/>
        <v>48181000</v>
      </c>
      <c r="B2617" s="4">
        <v>48181000</v>
      </c>
      <c r="C2617" s="4" t="s">
        <v>2829</v>
      </c>
      <c r="D2617" s="5">
        <v>95153</v>
      </c>
      <c r="E2617" s="4" t="s">
        <v>9</v>
      </c>
      <c r="F2617" s="6">
        <v>2.3199999999999998</v>
      </c>
      <c r="G2617" s="5">
        <v>0</v>
      </c>
      <c r="H2617" s="4" t="s">
        <v>34</v>
      </c>
      <c r="I2617" s="6" t="s">
        <v>35</v>
      </c>
      <c r="J2617" s="5">
        <v>221072</v>
      </c>
    </row>
    <row r="2618" spans="1:10" ht="15.75" thickBot="1" x14ac:dyDescent="0.3">
      <c r="A2618" s="4" t="str">
        <f t="shared" si="40"/>
        <v>48182000</v>
      </c>
      <c r="B2618" s="4">
        <v>48182000</v>
      </c>
      <c r="C2618" s="4" t="s">
        <v>2830</v>
      </c>
      <c r="D2618" s="5">
        <v>141666</v>
      </c>
      <c r="E2618" s="4" t="s">
        <v>9</v>
      </c>
      <c r="F2618" s="6">
        <v>2.6</v>
      </c>
      <c r="G2618" s="5">
        <v>0</v>
      </c>
      <c r="H2618" s="4" t="s">
        <v>34</v>
      </c>
      <c r="I2618" s="6" t="s">
        <v>35</v>
      </c>
      <c r="J2618" s="5">
        <v>368781</v>
      </c>
    </row>
    <row r="2619" spans="1:10" ht="15.75" thickBot="1" x14ac:dyDescent="0.3">
      <c r="A2619" s="4" t="str">
        <f t="shared" si="40"/>
        <v>48183000</v>
      </c>
      <c r="B2619" s="4">
        <v>48183000</v>
      </c>
      <c r="C2619" s="4" t="s">
        <v>2831</v>
      </c>
      <c r="D2619" s="5">
        <v>35348</v>
      </c>
      <c r="E2619" s="4" t="s">
        <v>9</v>
      </c>
      <c r="F2619" s="6">
        <v>3.82</v>
      </c>
      <c r="G2619" s="5">
        <v>0</v>
      </c>
      <c r="H2619" s="4" t="s">
        <v>34</v>
      </c>
      <c r="I2619" s="6" t="s">
        <v>35</v>
      </c>
      <c r="J2619" s="5">
        <v>134914</v>
      </c>
    </row>
    <row r="2620" spans="1:10" ht="15.75" thickBot="1" x14ac:dyDescent="0.3">
      <c r="A2620" s="4" t="str">
        <f t="shared" si="40"/>
        <v>48185000</v>
      </c>
      <c r="B2620" s="4">
        <v>48185000</v>
      </c>
      <c r="C2620" s="4" t="s">
        <v>2832</v>
      </c>
      <c r="D2620" s="5">
        <v>463</v>
      </c>
      <c r="E2620" s="4" t="s">
        <v>9</v>
      </c>
      <c r="F2620" s="6">
        <v>30.8</v>
      </c>
      <c r="G2620" s="5">
        <v>0</v>
      </c>
      <c r="H2620" s="4" t="s">
        <v>34</v>
      </c>
      <c r="I2620" s="6" t="s">
        <v>35</v>
      </c>
      <c r="J2620" s="5">
        <v>14260</v>
      </c>
    </row>
    <row r="2621" spans="1:10" ht="15.75" thickBot="1" x14ac:dyDescent="0.3">
      <c r="A2621" s="4" t="str">
        <f t="shared" si="40"/>
        <v>48189000</v>
      </c>
      <c r="B2621" s="4">
        <v>48189000</v>
      </c>
      <c r="C2621" s="4" t="s">
        <v>2833</v>
      </c>
      <c r="D2621" s="5">
        <v>192369</v>
      </c>
      <c r="E2621" s="4" t="s">
        <v>9</v>
      </c>
      <c r="F2621" s="6">
        <v>6.69</v>
      </c>
      <c r="G2621" s="5">
        <v>0</v>
      </c>
      <c r="H2621" s="4" t="s">
        <v>34</v>
      </c>
      <c r="I2621" s="6" t="s">
        <v>35</v>
      </c>
      <c r="J2621" s="5">
        <v>1287006</v>
      </c>
    </row>
    <row r="2622" spans="1:10" ht="15.75" thickBot="1" x14ac:dyDescent="0.3">
      <c r="A2622" s="4" t="str">
        <f t="shared" si="40"/>
        <v>48191000</v>
      </c>
      <c r="B2622" s="4">
        <v>48191000</v>
      </c>
      <c r="C2622" s="4" t="s">
        <v>2834</v>
      </c>
      <c r="D2622" s="5">
        <v>531624</v>
      </c>
      <c r="E2622" s="4" t="s">
        <v>9</v>
      </c>
      <c r="F2622" s="6">
        <v>4.41</v>
      </c>
      <c r="G2622" s="5">
        <v>0</v>
      </c>
      <c r="H2622" s="4" t="s">
        <v>34</v>
      </c>
      <c r="I2622" s="6" t="s">
        <v>35</v>
      </c>
      <c r="J2622" s="5">
        <v>2343224</v>
      </c>
    </row>
    <row r="2623" spans="1:10" ht="15.75" thickBot="1" x14ac:dyDescent="0.3">
      <c r="A2623" s="4" t="str">
        <f t="shared" si="40"/>
        <v>48192000</v>
      </c>
      <c r="B2623" s="4">
        <v>48192000</v>
      </c>
      <c r="C2623" s="4" t="s">
        <v>2835</v>
      </c>
      <c r="D2623" s="5">
        <v>545657</v>
      </c>
      <c r="E2623" s="4" t="s">
        <v>9</v>
      </c>
      <c r="F2623" s="6">
        <v>6.17</v>
      </c>
      <c r="G2623" s="5">
        <v>0</v>
      </c>
      <c r="H2623" s="4" t="s">
        <v>34</v>
      </c>
      <c r="I2623" s="6" t="s">
        <v>35</v>
      </c>
      <c r="J2623" s="5">
        <v>3369139</v>
      </c>
    </row>
    <row r="2624" spans="1:10" ht="15.75" thickBot="1" x14ac:dyDescent="0.3">
      <c r="A2624" s="4" t="str">
        <f t="shared" si="40"/>
        <v>48193000</v>
      </c>
      <c r="B2624" s="4">
        <v>48193000</v>
      </c>
      <c r="C2624" s="4" t="s">
        <v>2836</v>
      </c>
      <c r="D2624" s="5">
        <v>217052</v>
      </c>
      <c r="E2624" s="4" t="s">
        <v>9</v>
      </c>
      <c r="F2624" s="6">
        <v>2.5299999999999998</v>
      </c>
      <c r="G2624" s="5">
        <v>0</v>
      </c>
      <c r="H2624" s="4" t="s">
        <v>34</v>
      </c>
      <c r="I2624" s="6" t="s">
        <v>35</v>
      </c>
      <c r="J2624" s="5">
        <v>549480</v>
      </c>
    </row>
    <row r="2625" spans="1:10" ht="15.75" thickBot="1" x14ac:dyDescent="0.3">
      <c r="A2625" s="4" t="str">
        <f t="shared" si="40"/>
        <v>48194000</v>
      </c>
      <c r="B2625" s="4">
        <v>48194000</v>
      </c>
      <c r="C2625" s="4" t="s">
        <v>2837</v>
      </c>
      <c r="D2625" s="5">
        <v>252554</v>
      </c>
      <c r="E2625" s="4" t="s">
        <v>9</v>
      </c>
      <c r="F2625" s="6">
        <v>8.92</v>
      </c>
      <c r="G2625" s="5">
        <v>0</v>
      </c>
      <c r="H2625" s="4" t="s">
        <v>34</v>
      </c>
      <c r="I2625" s="6" t="s">
        <v>35</v>
      </c>
      <c r="J2625" s="5">
        <v>2251880</v>
      </c>
    </row>
    <row r="2626" spans="1:10" ht="15.75" thickBot="1" x14ac:dyDescent="0.3">
      <c r="A2626" s="4" t="str">
        <f t="shared" si="40"/>
        <v>48195000</v>
      </c>
      <c r="B2626" s="4">
        <v>48195000</v>
      </c>
      <c r="C2626" s="4" t="s">
        <v>2838</v>
      </c>
      <c r="D2626" s="5">
        <v>49447</v>
      </c>
      <c r="E2626" s="4" t="s">
        <v>9</v>
      </c>
      <c r="F2626" s="6">
        <v>18.22</v>
      </c>
      <c r="G2626" s="5">
        <v>0</v>
      </c>
      <c r="H2626" s="4" t="s">
        <v>34</v>
      </c>
      <c r="I2626" s="6" t="s">
        <v>35</v>
      </c>
      <c r="J2626" s="5">
        <v>900903</v>
      </c>
    </row>
    <row r="2627" spans="1:10" ht="15.75" thickBot="1" x14ac:dyDescent="0.3">
      <c r="A2627" s="4" t="str">
        <f t="shared" ref="A2627:A2690" si="41">TEXT(B2627,"00000000")</f>
        <v>48196000</v>
      </c>
      <c r="B2627" s="4">
        <v>48196000</v>
      </c>
      <c r="C2627" s="4" t="s">
        <v>2839</v>
      </c>
      <c r="D2627" s="5">
        <v>4999</v>
      </c>
      <c r="E2627" s="4" t="s">
        <v>9</v>
      </c>
      <c r="F2627" s="6">
        <v>9.64</v>
      </c>
      <c r="G2627" s="5">
        <v>0</v>
      </c>
      <c r="H2627" s="4" t="s">
        <v>34</v>
      </c>
      <c r="I2627" s="6" t="s">
        <v>35</v>
      </c>
      <c r="J2627" s="5">
        <v>48213</v>
      </c>
    </row>
    <row r="2628" spans="1:10" ht="15.75" thickBot="1" x14ac:dyDescent="0.3">
      <c r="A2628" s="4" t="str">
        <f t="shared" si="41"/>
        <v>48201000</v>
      </c>
      <c r="B2628" s="4">
        <v>48201000</v>
      </c>
      <c r="C2628" s="4" t="s">
        <v>2840</v>
      </c>
      <c r="D2628" s="5">
        <v>117353</v>
      </c>
      <c r="E2628" s="4" t="s">
        <v>9</v>
      </c>
      <c r="F2628" s="6">
        <v>10.199999999999999</v>
      </c>
      <c r="G2628" s="5">
        <v>0</v>
      </c>
      <c r="H2628" s="4" t="s">
        <v>34</v>
      </c>
      <c r="I2628" s="6" t="s">
        <v>35</v>
      </c>
      <c r="J2628" s="5">
        <v>1197252</v>
      </c>
    </row>
    <row r="2629" spans="1:10" ht="15.75" thickBot="1" x14ac:dyDescent="0.3">
      <c r="A2629" s="4" t="str">
        <f t="shared" si="41"/>
        <v>48202000</v>
      </c>
      <c r="B2629" s="4">
        <v>48202000</v>
      </c>
      <c r="C2629" s="4" t="s">
        <v>2841</v>
      </c>
      <c r="D2629" s="5">
        <v>3338</v>
      </c>
      <c r="E2629" s="4" t="s">
        <v>9</v>
      </c>
      <c r="F2629" s="6">
        <v>8.7899999999999991</v>
      </c>
      <c r="G2629" s="5">
        <v>0</v>
      </c>
      <c r="H2629" s="4" t="s">
        <v>34</v>
      </c>
      <c r="I2629" s="6" t="s">
        <v>35</v>
      </c>
      <c r="J2629" s="5">
        <v>29341</v>
      </c>
    </row>
    <row r="2630" spans="1:10" ht="15.75" thickBot="1" x14ac:dyDescent="0.3">
      <c r="A2630" s="4" t="str">
        <f t="shared" si="41"/>
        <v>48203000</v>
      </c>
      <c r="B2630" s="4">
        <v>48203000</v>
      </c>
      <c r="C2630" s="4" t="s">
        <v>2842</v>
      </c>
      <c r="D2630" s="5">
        <v>4341</v>
      </c>
      <c r="E2630" s="4" t="s">
        <v>9</v>
      </c>
      <c r="F2630" s="6">
        <v>17.670000000000002</v>
      </c>
      <c r="G2630" s="5">
        <v>0</v>
      </c>
      <c r="H2630" s="4" t="s">
        <v>34</v>
      </c>
      <c r="I2630" s="6" t="s">
        <v>35</v>
      </c>
      <c r="J2630" s="5">
        <v>76692</v>
      </c>
    </row>
    <row r="2631" spans="1:10" ht="15.75" thickBot="1" x14ac:dyDescent="0.3">
      <c r="A2631" s="4" t="str">
        <f t="shared" si="41"/>
        <v>48204000</v>
      </c>
      <c r="B2631" s="4">
        <v>48204000</v>
      </c>
      <c r="C2631" s="4" t="s">
        <v>2843</v>
      </c>
      <c r="D2631" s="5">
        <v>2040</v>
      </c>
      <c r="E2631" s="4" t="s">
        <v>9</v>
      </c>
      <c r="F2631" s="6">
        <v>6.87</v>
      </c>
      <c r="G2631" s="5">
        <v>0</v>
      </c>
      <c r="H2631" s="4" t="s">
        <v>34</v>
      </c>
      <c r="I2631" s="6" t="s">
        <v>35</v>
      </c>
      <c r="J2631" s="5">
        <v>14022</v>
      </c>
    </row>
    <row r="2632" spans="1:10" ht="15.75" thickBot="1" x14ac:dyDescent="0.3">
      <c r="A2632" s="4" t="str">
        <f t="shared" si="41"/>
        <v>48205000</v>
      </c>
      <c r="B2632" s="4">
        <v>48205000</v>
      </c>
      <c r="C2632" s="4" t="s">
        <v>2844</v>
      </c>
      <c r="D2632" s="5">
        <v>7334</v>
      </c>
      <c r="E2632" s="4" t="s">
        <v>9</v>
      </c>
      <c r="F2632" s="6">
        <v>4.1500000000000004</v>
      </c>
      <c r="G2632" s="5">
        <v>0</v>
      </c>
      <c r="H2632" s="4" t="s">
        <v>34</v>
      </c>
      <c r="I2632" s="6" t="s">
        <v>35</v>
      </c>
      <c r="J2632" s="5">
        <v>30465</v>
      </c>
    </row>
    <row r="2633" spans="1:10" ht="15.75" thickBot="1" x14ac:dyDescent="0.3">
      <c r="A2633" s="4" t="str">
        <f t="shared" si="41"/>
        <v>48209000</v>
      </c>
      <c r="B2633" s="4">
        <v>48209000</v>
      </c>
      <c r="C2633" s="4" t="s">
        <v>2845</v>
      </c>
      <c r="D2633" s="5">
        <v>13297</v>
      </c>
      <c r="E2633" s="4" t="s">
        <v>9</v>
      </c>
      <c r="F2633" s="6">
        <v>3.7</v>
      </c>
      <c r="G2633" s="5">
        <v>0</v>
      </c>
      <c r="H2633" s="4" t="s">
        <v>34</v>
      </c>
      <c r="I2633" s="6" t="s">
        <v>35</v>
      </c>
      <c r="J2633" s="5">
        <v>49257</v>
      </c>
    </row>
    <row r="2634" spans="1:10" ht="15.75" thickBot="1" x14ac:dyDescent="0.3">
      <c r="A2634" s="4" t="str">
        <f t="shared" si="41"/>
        <v>48211000</v>
      </c>
      <c r="B2634" s="4">
        <v>48211000</v>
      </c>
      <c r="C2634" s="4" t="s">
        <v>2846</v>
      </c>
      <c r="D2634" s="5">
        <v>441094</v>
      </c>
      <c r="E2634" s="4" t="s">
        <v>9</v>
      </c>
      <c r="F2634" s="6">
        <v>17.16</v>
      </c>
      <c r="G2634" s="5">
        <v>0</v>
      </c>
      <c r="H2634" s="4" t="s">
        <v>34</v>
      </c>
      <c r="I2634" s="6" t="s">
        <v>35</v>
      </c>
      <c r="J2634" s="5">
        <v>7567750</v>
      </c>
    </row>
    <row r="2635" spans="1:10" ht="15.75" thickBot="1" x14ac:dyDescent="0.3">
      <c r="A2635" s="4" t="str">
        <f t="shared" si="41"/>
        <v>48219000</v>
      </c>
      <c r="B2635" s="4">
        <v>48219000</v>
      </c>
      <c r="C2635" s="4" t="s">
        <v>2847</v>
      </c>
      <c r="D2635" s="5">
        <v>77326</v>
      </c>
      <c r="E2635" s="4" t="s">
        <v>9</v>
      </c>
      <c r="F2635" s="6">
        <v>19.75</v>
      </c>
      <c r="G2635" s="5">
        <v>0</v>
      </c>
      <c r="H2635" s="4" t="s">
        <v>34</v>
      </c>
      <c r="I2635" s="6" t="s">
        <v>35</v>
      </c>
      <c r="J2635" s="5">
        <v>1527133</v>
      </c>
    </row>
    <row r="2636" spans="1:10" ht="15.75" thickBot="1" x14ac:dyDescent="0.3">
      <c r="A2636" s="4" t="str">
        <f t="shared" si="41"/>
        <v>48221000</v>
      </c>
      <c r="B2636" s="4">
        <v>48221000</v>
      </c>
      <c r="C2636" s="4" t="s">
        <v>2848</v>
      </c>
      <c r="D2636" s="5">
        <v>180</v>
      </c>
      <c r="E2636" s="4" t="s">
        <v>9</v>
      </c>
      <c r="F2636" s="6">
        <v>3.96</v>
      </c>
      <c r="G2636" s="5">
        <v>0</v>
      </c>
      <c r="H2636" s="4" t="s">
        <v>34</v>
      </c>
      <c r="I2636" s="6" t="s">
        <v>35</v>
      </c>
      <c r="J2636" s="5">
        <v>712</v>
      </c>
    </row>
    <row r="2637" spans="1:10" ht="15.75" thickBot="1" x14ac:dyDescent="0.3">
      <c r="A2637" s="4" t="str">
        <f t="shared" si="41"/>
        <v>48229000</v>
      </c>
      <c r="B2637" s="4">
        <v>48229000</v>
      </c>
      <c r="C2637" s="4" t="s">
        <v>2849</v>
      </c>
      <c r="D2637" s="5">
        <v>239631</v>
      </c>
      <c r="E2637" s="4" t="s">
        <v>9</v>
      </c>
      <c r="F2637" s="6">
        <v>1.51</v>
      </c>
      <c r="G2637" s="5">
        <v>0</v>
      </c>
      <c r="H2637" s="4" t="s">
        <v>34</v>
      </c>
      <c r="I2637" s="6" t="s">
        <v>35</v>
      </c>
      <c r="J2637" s="5">
        <v>361137</v>
      </c>
    </row>
    <row r="2638" spans="1:10" ht="15.75" thickBot="1" x14ac:dyDescent="0.3">
      <c r="A2638" s="4" t="str">
        <f t="shared" si="41"/>
        <v>48232000</v>
      </c>
      <c r="B2638" s="4">
        <v>48232000</v>
      </c>
      <c r="C2638" s="4" t="s">
        <v>2850</v>
      </c>
      <c r="D2638" s="5">
        <v>103320</v>
      </c>
      <c r="E2638" s="4" t="s">
        <v>9</v>
      </c>
      <c r="F2638" s="6">
        <v>18.23</v>
      </c>
      <c r="G2638" s="5">
        <v>0</v>
      </c>
      <c r="H2638" s="4" t="s">
        <v>34</v>
      </c>
      <c r="I2638" s="6" t="s">
        <v>35</v>
      </c>
      <c r="J2638" s="5">
        <v>1884022</v>
      </c>
    </row>
    <row r="2639" spans="1:10" ht="15.75" thickBot="1" x14ac:dyDescent="0.3">
      <c r="A2639" s="4" t="str">
        <f t="shared" si="41"/>
        <v>48234000</v>
      </c>
      <c r="B2639" s="4">
        <v>48234000</v>
      </c>
      <c r="C2639" s="4" t="s">
        <v>2851</v>
      </c>
      <c r="D2639" s="5">
        <v>2758</v>
      </c>
      <c r="E2639" s="4" t="s">
        <v>9</v>
      </c>
      <c r="F2639" s="6">
        <v>82.09</v>
      </c>
      <c r="G2639" s="5">
        <v>0</v>
      </c>
      <c r="H2639" s="4" t="s">
        <v>34</v>
      </c>
      <c r="I2639" s="6" t="s">
        <v>35</v>
      </c>
      <c r="J2639" s="5">
        <v>226408</v>
      </c>
    </row>
    <row r="2640" spans="1:10" ht="15.75" thickBot="1" x14ac:dyDescent="0.3">
      <c r="A2640" s="4" t="str">
        <f t="shared" si="41"/>
        <v>48236100</v>
      </c>
      <c r="B2640" s="4">
        <v>48236100</v>
      </c>
      <c r="C2640" s="4" t="s">
        <v>2852</v>
      </c>
      <c r="D2640" s="5">
        <v>80</v>
      </c>
      <c r="E2640" s="4" t="s">
        <v>9</v>
      </c>
      <c r="F2640" s="6">
        <v>3.71</v>
      </c>
      <c r="G2640" s="5">
        <v>0</v>
      </c>
      <c r="H2640" s="4" t="s">
        <v>34</v>
      </c>
      <c r="I2640" s="6" t="s">
        <v>35</v>
      </c>
      <c r="J2640" s="5">
        <v>297</v>
      </c>
    </row>
    <row r="2641" spans="1:10" ht="15.75" thickBot="1" x14ac:dyDescent="0.3">
      <c r="A2641" s="4" t="str">
        <f t="shared" si="41"/>
        <v>48236910</v>
      </c>
      <c r="B2641" s="4">
        <v>48236910</v>
      </c>
      <c r="C2641" s="4" t="s">
        <v>2853</v>
      </c>
      <c r="D2641" s="5">
        <v>514</v>
      </c>
      <c r="E2641" s="4" t="s">
        <v>9</v>
      </c>
      <c r="F2641" s="6">
        <v>9.52</v>
      </c>
      <c r="G2641" s="5">
        <v>0</v>
      </c>
      <c r="H2641" s="4" t="s">
        <v>34</v>
      </c>
      <c r="I2641" s="6" t="s">
        <v>35</v>
      </c>
      <c r="J2641" s="5">
        <v>4892</v>
      </c>
    </row>
    <row r="2642" spans="1:10" ht="15.75" thickBot="1" x14ac:dyDescent="0.3">
      <c r="A2642" s="4" t="str">
        <f t="shared" si="41"/>
        <v>48236990</v>
      </c>
      <c r="B2642" s="4">
        <v>48236990</v>
      </c>
      <c r="C2642" s="4" t="s">
        <v>2854</v>
      </c>
      <c r="D2642" s="5">
        <v>22381</v>
      </c>
      <c r="E2642" s="4" t="s">
        <v>9</v>
      </c>
      <c r="F2642" s="6">
        <v>5.92</v>
      </c>
      <c r="G2642" s="5">
        <v>0</v>
      </c>
      <c r="H2642" s="4" t="s">
        <v>34</v>
      </c>
      <c r="I2642" s="6" t="s">
        <v>35</v>
      </c>
      <c r="J2642" s="5">
        <v>132534</v>
      </c>
    </row>
    <row r="2643" spans="1:10" ht="15.75" thickBot="1" x14ac:dyDescent="0.3">
      <c r="A2643" s="4" t="str">
        <f t="shared" si="41"/>
        <v>48237000</v>
      </c>
      <c r="B2643" s="4">
        <v>48237000</v>
      </c>
      <c r="C2643" s="4" t="s">
        <v>2855</v>
      </c>
      <c r="D2643" s="5">
        <v>68115</v>
      </c>
      <c r="E2643" s="4" t="s">
        <v>9</v>
      </c>
      <c r="F2643" s="6">
        <v>6.53</v>
      </c>
      <c r="G2643" s="5">
        <v>0</v>
      </c>
      <c r="H2643" s="4" t="s">
        <v>34</v>
      </c>
      <c r="I2643" s="6" t="s">
        <v>35</v>
      </c>
      <c r="J2643" s="5">
        <v>445102</v>
      </c>
    </row>
    <row r="2644" spans="1:10" ht="15.75" thickBot="1" x14ac:dyDescent="0.3">
      <c r="A2644" s="4" t="str">
        <f t="shared" si="41"/>
        <v>48239010</v>
      </c>
      <c r="B2644" s="4">
        <v>48239010</v>
      </c>
      <c r="C2644" s="4" t="s">
        <v>2856</v>
      </c>
      <c r="D2644" s="5">
        <v>3</v>
      </c>
      <c r="E2644" s="4" t="s">
        <v>9</v>
      </c>
      <c r="F2644" s="6">
        <v>4.67</v>
      </c>
      <c r="G2644" s="5">
        <v>0</v>
      </c>
      <c r="H2644" s="4" t="s">
        <v>34</v>
      </c>
      <c r="I2644" s="6" t="s">
        <v>35</v>
      </c>
      <c r="J2644" s="5">
        <v>14</v>
      </c>
    </row>
    <row r="2645" spans="1:10" ht="15.75" thickBot="1" x14ac:dyDescent="0.3">
      <c r="A2645" s="4" t="str">
        <f t="shared" si="41"/>
        <v>48239020</v>
      </c>
      <c r="B2645" s="4">
        <v>48239020</v>
      </c>
      <c r="C2645" s="4" t="s">
        <v>2857</v>
      </c>
      <c r="D2645" s="5">
        <v>65931</v>
      </c>
      <c r="E2645" s="4" t="s">
        <v>9</v>
      </c>
      <c r="F2645" s="6" t="s">
        <v>559</v>
      </c>
      <c r="G2645" s="5">
        <v>0</v>
      </c>
      <c r="H2645" s="4" t="s">
        <v>34</v>
      </c>
      <c r="I2645" s="6" t="s">
        <v>35</v>
      </c>
      <c r="J2645" s="5">
        <v>25775</v>
      </c>
    </row>
    <row r="2646" spans="1:10" ht="15.75" thickBot="1" x14ac:dyDescent="0.3">
      <c r="A2646" s="4" t="str">
        <f t="shared" si="41"/>
        <v>48239030</v>
      </c>
      <c r="B2646" s="4">
        <v>48239030</v>
      </c>
      <c r="C2646" s="4" t="s">
        <v>2858</v>
      </c>
      <c r="D2646" s="5">
        <v>180</v>
      </c>
      <c r="E2646" s="4" t="s">
        <v>9</v>
      </c>
      <c r="F2646" s="6">
        <v>17.489999999999998</v>
      </c>
      <c r="G2646" s="5">
        <v>0</v>
      </c>
      <c r="H2646" s="4" t="s">
        <v>34</v>
      </c>
      <c r="I2646" s="6" t="s">
        <v>35</v>
      </c>
      <c r="J2646" s="5">
        <v>3148</v>
      </c>
    </row>
    <row r="2647" spans="1:10" ht="15.75" thickBot="1" x14ac:dyDescent="0.3">
      <c r="A2647" s="4" t="str">
        <f t="shared" si="41"/>
        <v>48239090</v>
      </c>
      <c r="B2647" s="4">
        <v>48239090</v>
      </c>
      <c r="C2647" s="4" t="s">
        <v>2859</v>
      </c>
      <c r="D2647" s="5">
        <v>2469500</v>
      </c>
      <c r="E2647" s="4" t="s">
        <v>9</v>
      </c>
      <c r="F2647" s="6">
        <v>5.15</v>
      </c>
      <c r="G2647" s="5">
        <v>0</v>
      </c>
      <c r="H2647" s="4" t="s">
        <v>34</v>
      </c>
      <c r="I2647" s="6" t="s">
        <v>35</v>
      </c>
      <c r="J2647" s="5">
        <v>12710303</v>
      </c>
    </row>
    <row r="2648" spans="1:10" ht="15.75" thickBot="1" x14ac:dyDescent="0.3">
      <c r="A2648" s="4" t="str">
        <f t="shared" si="41"/>
        <v>49011000</v>
      </c>
      <c r="B2648" s="4">
        <v>49011000</v>
      </c>
      <c r="C2648" s="4" t="s">
        <v>2860</v>
      </c>
      <c r="D2648" s="5">
        <v>331926</v>
      </c>
      <c r="E2648" s="4" t="s">
        <v>9</v>
      </c>
      <c r="F2648" s="6">
        <v>1.81</v>
      </c>
      <c r="G2648" s="5">
        <v>0</v>
      </c>
      <c r="H2648" s="4" t="s">
        <v>34</v>
      </c>
      <c r="I2648" s="6" t="s">
        <v>35</v>
      </c>
      <c r="J2648" s="5">
        <v>599155</v>
      </c>
    </row>
    <row r="2649" spans="1:10" ht="15.75" thickBot="1" x14ac:dyDescent="0.3">
      <c r="A2649" s="4" t="str">
        <f t="shared" si="41"/>
        <v>49019100</v>
      </c>
      <c r="B2649" s="4">
        <v>49019100</v>
      </c>
      <c r="C2649" s="4" t="s">
        <v>2861</v>
      </c>
      <c r="D2649" s="5">
        <v>433</v>
      </c>
      <c r="E2649" s="4" t="s">
        <v>9</v>
      </c>
      <c r="F2649" s="6">
        <v>29.41</v>
      </c>
      <c r="G2649" s="5">
        <v>0</v>
      </c>
      <c r="H2649" s="4" t="s">
        <v>34</v>
      </c>
      <c r="I2649" s="6" t="s">
        <v>35</v>
      </c>
      <c r="J2649" s="5">
        <v>12734</v>
      </c>
    </row>
    <row r="2650" spans="1:10" ht="15.75" thickBot="1" x14ac:dyDescent="0.3">
      <c r="A2650" s="4" t="str">
        <f t="shared" si="41"/>
        <v>49019900</v>
      </c>
      <c r="B2650" s="4">
        <v>49019900</v>
      </c>
      <c r="C2650" s="4" t="s">
        <v>2862</v>
      </c>
      <c r="D2650" s="5">
        <v>850655</v>
      </c>
      <c r="E2650" s="4" t="s">
        <v>9</v>
      </c>
      <c r="F2650" s="6">
        <v>21.28</v>
      </c>
      <c r="G2650" s="5">
        <v>0</v>
      </c>
      <c r="H2650" s="4" t="s">
        <v>34</v>
      </c>
      <c r="I2650" s="6" t="s">
        <v>35</v>
      </c>
      <c r="J2650" s="5">
        <v>18101248</v>
      </c>
    </row>
    <row r="2651" spans="1:10" ht="15.75" thickBot="1" x14ac:dyDescent="0.3">
      <c r="A2651" s="4" t="str">
        <f t="shared" si="41"/>
        <v>49021000</v>
      </c>
      <c r="B2651" s="4">
        <v>49021000</v>
      </c>
      <c r="C2651" s="4" t="s">
        <v>2863</v>
      </c>
      <c r="D2651" s="5">
        <v>41779</v>
      </c>
      <c r="E2651" s="4" t="s">
        <v>9</v>
      </c>
      <c r="F2651" s="6">
        <v>8.59</v>
      </c>
      <c r="G2651" s="5">
        <v>0</v>
      </c>
      <c r="H2651" s="4" t="s">
        <v>34</v>
      </c>
      <c r="I2651" s="6" t="s">
        <v>35</v>
      </c>
      <c r="J2651" s="5">
        <v>358725</v>
      </c>
    </row>
    <row r="2652" spans="1:10" ht="15.75" thickBot="1" x14ac:dyDescent="0.3">
      <c r="A2652" s="4" t="str">
        <f t="shared" si="41"/>
        <v>49029000</v>
      </c>
      <c r="B2652" s="4">
        <v>49029000</v>
      </c>
      <c r="C2652" s="4" t="s">
        <v>2863</v>
      </c>
      <c r="D2652" s="5">
        <v>52810</v>
      </c>
      <c r="E2652" s="4" t="s">
        <v>9</v>
      </c>
      <c r="F2652" s="6">
        <v>193.02</v>
      </c>
      <c r="G2652" s="5">
        <v>0</v>
      </c>
      <c r="H2652" s="4" t="s">
        <v>34</v>
      </c>
      <c r="I2652" s="6" t="s">
        <v>35</v>
      </c>
      <c r="J2652" s="5">
        <v>10193335</v>
      </c>
    </row>
    <row r="2653" spans="1:10" ht="15.75" thickBot="1" x14ac:dyDescent="0.3">
      <c r="A2653" s="4" t="str">
        <f t="shared" si="41"/>
        <v>49030000</v>
      </c>
      <c r="B2653" s="4">
        <v>49030000</v>
      </c>
      <c r="C2653" s="4" t="s">
        <v>2864</v>
      </c>
      <c r="D2653" s="5">
        <v>27642</v>
      </c>
      <c r="E2653" s="4" t="s">
        <v>9</v>
      </c>
      <c r="F2653" s="6">
        <v>4.91</v>
      </c>
      <c r="G2653" s="5">
        <v>0</v>
      </c>
      <c r="H2653" s="4" t="s">
        <v>34</v>
      </c>
      <c r="I2653" s="6" t="s">
        <v>35</v>
      </c>
      <c r="J2653" s="5">
        <v>135828</v>
      </c>
    </row>
    <row r="2654" spans="1:10" ht="15.75" thickBot="1" x14ac:dyDescent="0.3">
      <c r="A2654" s="4" t="str">
        <f t="shared" si="41"/>
        <v>49040000</v>
      </c>
      <c r="B2654" s="4">
        <v>49040000</v>
      </c>
      <c r="C2654" s="4" t="s">
        <v>2865</v>
      </c>
      <c r="D2654" s="5">
        <v>2748</v>
      </c>
      <c r="E2654" s="4" t="s">
        <v>9</v>
      </c>
      <c r="F2654" s="6">
        <v>37.15</v>
      </c>
      <c r="G2654" s="5">
        <v>0</v>
      </c>
      <c r="H2654" s="4" t="s">
        <v>34</v>
      </c>
      <c r="I2654" s="6" t="s">
        <v>35</v>
      </c>
      <c r="J2654" s="5">
        <v>102091</v>
      </c>
    </row>
    <row r="2655" spans="1:10" ht="15.75" thickBot="1" x14ac:dyDescent="0.3">
      <c r="A2655" s="4" t="str">
        <f t="shared" si="41"/>
        <v>49052000</v>
      </c>
      <c r="B2655" s="4">
        <v>49052000</v>
      </c>
      <c r="C2655" s="4" t="s">
        <v>2866</v>
      </c>
      <c r="D2655" s="5">
        <v>137</v>
      </c>
      <c r="E2655" s="4" t="s">
        <v>9</v>
      </c>
      <c r="F2655" s="6">
        <v>97.82</v>
      </c>
      <c r="G2655" s="5">
        <v>0</v>
      </c>
      <c r="H2655" s="4" t="s">
        <v>34</v>
      </c>
      <c r="I2655" s="6" t="s">
        <v>35</v>
      </c>
      <c r="J2655" s="5">
        <v>13401</v>
      </c>
    </row>
    <row r="2656" spans="1:10" ht="15.75" thickBot="1" x14ac:dyDescent="0.3">
      <c r="A2656" s="4" t="str">
        <f t="shared" si="41"/>
        <v>49059000</v>
      </c>
      <c r="B2656" s="4">
        <v>49059000</v>
      </c>
      <c r="C2656" s="4" t="s">
        <v>2867</v>
      </c>
      <c r="D2656" s="5">
        <v>1546</v>
      </c>
      <c r="E2656" s="4" t="s">
        <v>9</v>
      </c>
      <c r="F2656" s="6">
        <v>25.01</v>
      </c>
      <c r="G2656" s="5">
        <v>0</v>
      </c>
      <c r="H2656" s="4" t="s">
        <v>34</v>
      </c>
      <c r="I2656" s="6" t="s">
        <v>35</v>
      </c>
      <c r="J2656" s="5">
        <v>38663</v>
      </c>
    </row>
    <row r="2657" spans="1:10" ht="15.75" thickBot="1" x14ac:dyDescent="0.3">
      <c r="A2657" s="4" t="str">
        <f t="shared" si="41"/>
        <v>49060000</v>
      </c>
      <c r="B2657" s="4">
        <v>49060000</v>
      </c>
      <c r="C2657" s="4" t="s">
        <v>2868</v>
      </c>
      <c r="D2657" s="5">
        <v>2946</v>
      </c>
      <c r="E2657" s="4" t="s">
        <v>9</v>
      </c>
      <c r="F2657" s="6">
        <v>17.29</v>
      </c>
      <c r="G2657" s="5">
        <v>0</v>
      </c>
      <c r="H2657" s="4" t="s">
        <v>34</v>
      </c>
      <c r="I2657" s="6" t="s">
        <v>35</v>
      </c>
      <c r="J2657" s="5">
        <v>50941</v>
      </c>
    </row>
    <row r="2658" spans="1:10" ht="15.75" thickBot="1" x14ac:dyDescent="0.3">
      <c r="A2658" s="4" t="str">
        <f t="shared" si="41"/>
        <v>49070010</v>
      </c>
      <c r="B2658" s="4">
        <v>49070010</v>
      </c>
      <c r="C2658" s="4" t="s">
        <v>2869</v>
      </c>
      <c r="D2658" s="5">
        <v>1</v>
      </c>
      <c r="E2658" s="4" t="s">
        <v>9</v>
      </c>
      <c r="F2658" s="6" t="s">
        <v>2870</v>
      </c>
      <c r="G2658" s="5">
        <v>0</v>
      </c>
      <c r="H2658" s="4" t="s">
        <v>34</v>
      </c>
      <c r="I2658" s="6" t="s">
        <v>35</v>
      </c>
      <c r="J2658" s="5">
        <v>247</v>
      </c>
    </row>
    <row r="2659" spans="1:10" ht="15.75" thickBot="1" x14ac:dyDescent="0.3">
      <c r="A2659" s="4" t="str">
        <f t="shared" si="41"/>
        <v>49070020</v>
      </c>
      <c r="B2659" s="4">
        <v>49070020</v>
      </c>
      <c r="C2659" s="4" t="s">
        <v>2871</v>
      </c>
      <c r="D2659" s="5">
        <v>533</v>
      </c>
      <c r="E2659" s="4" t="s">
        <v>9</v>
      </c>
      <c r="F2659" s="6">
        <v>575.09</v>
      </c>
      <c r="G2659" s="5">
        <v>0</v>
      </c>
      <c r="H2659" s="4" t="s">
        <v>34</v>
      </c>
      <c r="I2659" s="6" t="s">
        <v>35</v>
      </c>
      <c r="J2659" s="5">
        <v>306525</v>
      </c>
    </row>
    <row r="2660" spans="1:10" ht="15.75" thickBot="1" x14ac:dyDescent="0.3">
      <c r="A2660" s="4" t="str">
        <f t="shared" si="41"/>
        <v>49070090</v>
      </c>
      <c r="B2660" s="4">
        <v>49070090</v>
      </c>
      <c r="C2660" s="4" t="s">
        <v>2872</v>
      </c>
      <c r="D2660" s="5">
        <v>1789</v>
      </c>
      <c r="E2660" s="4" t="s">
        <v>9</v>
      </c>
      <c r="F2660" s="6" t="s">
        <v>2873</v>
      </c>
      <c r="G2660" s="5">
        <v>0</v>
      </c>
      <c r="H2660" s="4" t="s">
        <v>34</v>
      </c>
      <c r="I2660" s="6" t="s">
        <v>35</v>
      </c>
      <c r="J2660" s="5">
        <v>104513189</v>
      </c>
    </row>
    <row r="2661" spans="1:10" ht="15.75" thickBot="1" x14ac:dyDescent="0.3">
      <c r="A2661" s="4" t="str">
        <f t="shared" si="41"/>
        <v>49081000</v>
      </c>
      <c r="B2661" s="4">
        <v>49081000</v>
      </c>
      <c r="C2661" s="4" t="s">
        <v>2874</v>
      </c>
      <c r="D2661" s="5">
        <v>5905</v>
      </c>
      <c r="E2661" s="4" t="s">
        <v>9</v>
      </c>
      <c r="F2661" s="6">
        <v>21.68</v>
      </c>
      <c r="G2661" s="5">
        <v>0</v>
      </c>
      <c r="H2661" s="4" t="s">
        <v>34</v>
      </c>
      <c r="I2661" s="6" t="s">
        <v>35</v>
      </c>
      <c r="J2661" s="5">
        <v>128039</v>
      </c>
    </row>
    <row r="2662" spans="1:10" ht="15.75" thickBot="1" x14ac:dyDescent="0.3">
      <c r="A2662" s="4" t="str">
        <f t="shared" si="41"/>
        <v>49089000</v>
      </c>
      <c r="B2662" s="4">
        <v>49089000</v>
      </c>
      <c r="C2662" s="4" t="s">
        <v>2875</v>
      </c>
      <c r="D2662" s="5">
        <v>139525</v>
      </c>
      <c r="E2662" s="4" t="s">
        <v>9</v>
      </c>
      <c r="F2662" s="6">
        <v>89.5</v>
      </c>
      <c r="G2662" s="5">
        <v>0</v>
      </c>
      <c r="H2662" s="4" t="s">
        <v>34</v>
      </c>
      <c r="I2662" s="6" t="s">
        <v>35</v>
      </c>
      <c r="J2662" s="5">
        <v>12487130</v>
      </c>
    </row>
    <row r="2663" spans="1:10" ht="15.75" thickBot="1" x14ac:dyDescent="0.3">
      <c r="A2663" s="4" t="str">
        <f t="shared" si="41"/>
        <v>49090010</v>
      </c>
      <c r="B2663" s="4">
        <v>49090010</v>
      </c>
      <c r="C2663" s="4" t="s">
        <v>2876</v>
      </c>
      <c r="D2663" s="5">
        <v>1330</v>
      </c>
      <c r="E2663" s="4" t="s">
        <v>9</v>
      </c>
      <c r="F2663" s="6">
        <v>36.369999999999997</v>
      </c>
      <c r="G2663" s="5">
        <v>0</v>
      </c>
      <c r="H2663" s="4" t="s">
        <v>34</v>
      </c>
      <c r="I2663" s="6" t="s">
        <v>35</v>
      </c>
      <c r="J2663" s="5">
        <v>48373</v>
      </c>
    </row>
    <row r="2664" spans="1:10" ht="15.75" thickBot="1" x14ac:dyDescent="0.3">
      <c r="A2664" s="4" t="str">
        <f t="shared" si="41"/>
        <v>49090090</v>
      </c>
      <c r="B2664" s="4">
        <v>49090090</v>
      </c>
      <c r="C2664" s="4" t="s">
        <v>2877</v>
      </c>
      <c r="D2664" s="5">
        <v>10065</v>
      </c>
      <c r="E2664" s="4" t="s">
        <v>9</v>
      </c>
      <c r="F2664" s="6">
        <v>24.94</v>
      </c>
      <c r="G2664" s="5">
        <v>0</v>
      </c>
      <c r="H2664" s="4" t="s">
        <v>34</v>
      </c>
      <c r="I2664" s="6" t="s">
        <v>35</v>
      </c>
      <c r="J2664" s="5">
        <v>251004</v>
      </c>
    </row>
    <row r="2665" spans="1:10" ht="15.75" thickBot="1" x14ac:dyDescent="0.3">
      <c r="A2665" s="4" t="str">
        <f t="shared" si="41"/>
        <v>49100000</v>
      </c>
      <c r="B2665" s="4">
        <v>49100000</v>
      </c>
      <c r="C2665" s="4" t="s">
        <v>2878</v>
      </c>
      <c r="D2665" s="5">
        <v>33755</v>
      </c>
      <c r="E2665" s="4" t="s">
        <v>9</v>
      </c>
      <c r="F2665" s="6">
        <v>11.78</v>
      </c>
      <c r="G2665" s="5">
        <v>0</v>
      </c>
      <c r="H2665" s="4" t="s">
        <v>34</v>
      </c>
      <c r="I2665" s="6" t="s">
        <v>35</v>
      </c>
      <c r="J2665" s="5">
        <v>397489</v>
      </c>
    </row>
    <row r="2666" spans="1:10" ht="15.75" thickBot="1" x14ac:dyDescent="0.3">
      <c r="A2666" s="4" t="str">
        <f t="shared" si="41"/>
        <v>49111010</v>
      </c>
      <c r="B2666" s="4">
        <v>49111010</v>
      </c>
      <c r="C2666" s="4" t="s">
        <v>2879</v>
      </c>
      <c r="D2666" s="5">
        <v>155864</v>
      </c>
      <c r="E2666" s="4" t="s">
        <v>9</v>
      </c>
      <c r="F2666" s="6">
        <v>11.99</v>
      </c>
      <c r="G2666" s="5">
        <v>0</v>
      </c>
      <c r="H2666" s="4" t="s">
        <v>34</v>
      </c>
      <c r="I2666" s="6" t="s">
        <v>35</v>
      </c>
      <c r="J2666" s="5">
        <v>1868852</v>
      </c>
    </row>
    <row r="2667" spans="1:10" ht="15.75" thickBot="1" x14ac:dyDescent="0.3">
      <c r="A2667" s="4" t="str">
        <f t="shared" si="41"/>
        <v>49111090</v>
      </c>
      <c r="B2667" s="4">
        <v>49111090</v>
      </c>
      <c r="C2667" s="4" t="s">
        <v>2880</v>
      </c>
      <c r="D2667" s="5">
        <v>130759</v>
      </c>
      <c r="E2667" s="4" t="s">
        <v>9</v>
      </c>
      <c r="F2667" s="6">
        <v>12.69</v>
      </c>
      <c r="G2667" s="5">
        <v>0</v>
      </c>
      <c r="H2667" s="4" t="s">
        <v>34</v>
      </c>
      <c r="I2667" s="6" t="s">
        <v>35</v>
      </c>
      <c r="J2667" s="5">
        <v>1658882</v>
      </c>
    </row>
    <row r="2668" spans="1:10" ht="15.75" thickBot="1" x14ac:dyDescent="0.3">
      <c r="A2668" s="4" t="str">
        <f t="shared" si="41"/>
        <v>49119100</v>
      </c>
      <c r="B2668" s="4">
        <v>49119100</v>
      </c>
      <c r="C2668" s="4" t="s">
        <v>2881</v>
      </c>
      <c r="D2668" s="5">
        <v>183034</v>
      </c>
      <c r="E2668" s="4" t="s">
        <v>9</v>
      </c>
      <c r="F2668" s="6">
        <v>42.91</v>
      </c>
      <c r="G2668" s="5">
        <v>0</v>
      </c>
      <c r="H2668" s="4" t="s">
        <v>34</v>
      </c>
      <c r="I2668" s="6" t="s">
        <v>35</v>
      </c>
      <c r="J2668" s="5">
        <v>7854700</v>
      </c>
    </row>
    <row r="2669" spans="1:10" ht="15.75" thickBot="1" x14ac:dyDescent="0.3">
      <c r="A2669" s="4" t="str">
        <f t="shared" si="41"/>
        <v>49119910</v>
      </c>
      <c r="B2669" s="4">
        <v>49119910</v>
      </c>
      <c r="C2669" s="4" t="s">
        <v>2882</v>
      </c>
      <c r="D2669" s="5">
        <v>238601</v>
      </c>
      <c r="E2669" s="4" t="s">
        <v>9</v>
      </c>
      <c r="F2669" s="6">
        <v>51.82</v>
      </c>
      <c r="G2669" s="5">
        <v>0</v>
      </c>
      <c r="H2669" s="4" t="s">
        <v>34</v>
      </c>
      <c r="I2669" s="6" t="s">
        <v>35</v>
      </c>
      <c r="J2669" s="5">
        <v>12363922</v>
      </c>
    </row>
    <row r="2670" spans="1:10" ht="15.75" thickBot="1" x14ac:dyDescent="0.3">
      <c r="A2670" s="4" t="str">
        <f t="shared" si="41"/>
        <v>49119990</v>
      </c>
      <c r="B2670" s="4">
        <v>49119990</v>
      </c>
      <c r="C2670" s="4" t="s">
        <v>2883</v>
      </c>
      <c r="D2670" s="5">
        <v>113130</v>
      </c>
      <c r="E2670" s="4" t="s">
        <v>9</v>
      </c>
      <c r="F2670" s="6">
        <v>26.68</v>
      </c>
      <c r="G2670" s="5">
        <v>0</v>
      </c>
      <c r="H2670" s="4" t="s">
        <v>34</v>
      </c>
      <c r="I2670" s="6" t="s">
        <v>35</v>
      </c>
      <c r="J2670" s="5">
        <v>3018052</v>
      </c>
    </row>
    <row r="2671" spans="1:10" ht="15.75" thickBot="1" x14ac:dyDescent="0.3">
      <c r="A2671" s="4" t="str">
        <f t="shared" si="41"/>
        <v>50010010</v>
      </c>
      <c r="B2671" s="4">
        <v>50010010</v>
      </c>
      <c r="C2671" s="4" t="s">
        <v>2884</v>
      </c>
      <c r="D2671" s="5">
        <v>1527</v>
      </c>
      <c r="E2671" s="4" t="s">
        <v>9</v>
      </c>
      <c r="F2671" s="6">
        <v>7.91</v>
      </c>
      <c r="G2671" s="5">
        <v>0</v>
      </c>
      <c r="H2671" s="4" t="s">
        <v>34</v>
      </c>
      <c r="I2671" s="6" t="s">
        <v>35</v>
      </c>
      <c r="J2671" s="5">
        <v>12085</v>
      </c>
    </row>
    <row r="2672" spans="1:10" ht="15.75" thickBot="1" x14ac:dyDescent="0.3">
      <c r="A2672" s="4" t="str">
        <f t="shared" si="41"/>
        <v>50020019</v>
      </c>
      <c r="B2672" s="4">
        <v>50020019</v>
      </c>
      <c r="C2672" s="4" t="s">
        <v>2885</v>
      </c>
      <c r="D2672" s="5">
        <v>32000</v>
      </c>
      <c r="E2672" s="4" t="s">
        <v>9</v>
      </c>
      <c r="F2672" s="6">
        <v>9.2899999999999991</v>
      </c>
      <c r="G2672" s="5">
        <v>0</v>
      </c>
      <c r="H2672" s="4" t="s">
        <v>34</v>
      </c>
      <c r="I2672" s="6" t="s">
        <v>35</v>
      </c>
      <c r="J2672" s="5">
        <v>297389</v>
      </c>
    </row>
    <row r="2673" spans="1:10" ht="15.75" thickBot="1" x14ac:dyDescent="0.3">
      <c r="A2673" s="4" t="str">
        <f t="shared" si="41"/>
        <v>50020020</v>
      </c>
      <c r="B2673" s="4">
        <v>50020020</v>
      </c>
      <c r="C2673" s="4" t="s">
        <v>2886</v>
      </c>
      <c r="D2673" s="5">
        <v>648</v>
      </c>
      <c r="E2673" s="4" t="s">
        <v>9</v>
      </c>
      <c r="F2673" s="6">
        <v>75.86</v>
      </c>
      <c r="G2673" s="5">
        <v>0</v>
      </c>
      <c r="H2673" s="4" t="s">
        <v>34</v>
      </c>
      <c r="I2673" s="6" t="s">
        <v>35</v>
      </c>
      <c r="J2673" s="5">
        <v>49160</v>
      </c>
    </row>
    <row r="2674" spans="1:10" ht="15.75" thickBot="1" x14ac:dyDescent="0.3">
      <c r="A2674" s="4" t="str">
        <f t="shared" si="41"/>
        <v>50020090</v>
      </c>
      <c r="B2674" s="4">
        <v>50020090</v>
      </c>
      <c r="C2674" s="4" t="s">
        <v>2887</v>
      </c>
      <c r="D2674" s="5">
        <v>300</v>
      </c>
      <c r="E2674" s="4" t="s">
        <v>9</v>
      </c>
      <c r="F2674" s="6">
        <v>9.81</v>
      </c>
      <c r="G2674" s="5">
        <v>0</v>
      </c>
      <c r="H2674" s="4" t="s">
        <v>34</v>
      </c>
      <c r="I2674" s="6" t="s">
        <v>35</v>
      </c>
      <c r="J2674" s="5">
        <v>2943</v>
      </c>
    </row>
    <row r="2675" spans="1:10" ht="15.75" thickBot="1" x14ac:dyDescent="0.3">
      <c r="A2675" s="4" t="str">
        <f t="shared" si="41"/>
        <v>50030011</v>
      </c>
      <c r="B2675" s="4">
        <v>50030011</v>
      </c>
      <c r="C2675" s="4" t="s">
        <v>2888</v>
      </c>
      <c r="D2675" s="5">
        <v>289555</v>
      </c>
      <c r="E2675" s="4" t="s">
        <v>9</v>
      </c>
      <c r="F2675" s="6">
        <v>9.6999999999999993</v>
      </c>
      <c r="G2675" s="5">
        <v>0</v>
      </c>
      <c r="H2675" s="4" t="s">
        <v>34</v>
      </c>
      <c r="I2675" s="6" t="s">
        <v>35</v>
      </c>
      <c r="J2675" s="5">
        <v>2809871</v>
      </c>
    </row>
    <row r="2676" spans="1:10" ht="15.75" thickBot="1" x14ac:dyDescent="0.3">
      <c r="A2676" s="4" t="str">
        <f t="shared" si="41"/>
        <v>50030019</v>
      </c>
      <c r="B2676" s="4">
        <v>50030019</v>
      </c>
      <c r="C2676" s="4" t="s">
        <v>2889</v>
      </c>
      <c r="D2676" s="5">
        <v>8559</v>
      </c>
      <c r="E2676" s="4" t="s">
        <v>9</v>
      </c>
      <c r="F2676" s="6">
        <v>6</v>
      </c>
      <c r="G2676" s="5">
        <v>0</v>
      </c>
      <c r="H2676" s="4" t="s">
        <v>34</v>
      </c>
      <c r="I2676" s="6" t="s">
        <v>35</v>
      </c>
      <c r="J2676" s="5">
        <v>51352</v>
      </c>
    </row>
    <row r="2677" spans="1:10" ht="15.75" thickBot="1" x14ac:dyDescent="0.3">
      <c r="A2677" s="4" t="str">
        <f t="shared" si="41"/>
        <v>50030091</v>
      </c>
      <c r="B2677" s="4">
        <v>50030091</v>
      </c>
      <c r="C2677" s="4" t="s">
        <v>2890</v>
      </c>
      <c r="D2677" s="5">
        <v>3900</v>
      </c>
      <c r="E2677" s="4" t="s">
        <v>9</v>
      </c>
      <c r="F2677" s="6">
        <v>62.82</v>
      </c>
      <c r="G2677" s="5">
        <v>0</v>
      </c>
      <c r="H2677" s="4" t="s">
        <v>34</v>
      </c>
      <c r="I2677" s="6" t="s">
        <v>35</v>
      </c>
      <c r="J2677" s="5">
        <v>245004</v>
      </c>
    </row>
    <row r="2678" spans="1:10" ht="15.75" thickBot="1" x14ac:dyDescent="0.3">
      <c r="A2678" s="4" t="str">
        <f t="shared" si="41"/>
        <v>50030099</v>
      </c>
      <c r="B2678" s="4">
        <v>50030099</v>
      </c>
      <c r="C2678" s="4" t="s">
        <v>2891</v>
      </c>
      <c r="D2678" s="5">
        <v>107543</v>
      </c>
      <c r="E2678" s="4" t="s">
        <v>9</v>
      </c>
      <c r="F2678" s="6">
        <v>8</v>
      </c>
      <c r="G2678" s="5">
        <v>0</v>
      </c>
      <c r="H2678" s="4" t="s">
        <v>34</v>
      </c>
      <c r="I2678" s="6" t="s">
        <v>35</v>
      </c>
      <c r="J2678" s="5">
        <v>859968</v>
      </c>
    </row>
    <row r="2679" spans="1:10" ht="15.75" thickBot="1" x14ac:dyDescent="0.3">
      <c r="A2679" s="4" t="str">
        <f t="shared" si="41"/>
        <v>50040000</v>
      </c>
      <c r="B2679" s="4">
        <v>50040000</v>
      </c>
      <c r="C2679" s="4" t="s">
        <v>2892</v>
      </c>
      <c r="D2679" s="5">
        <v>1923</v>
      </c>
      <c r="E2679" s="4" t="s">
        <v>9</v>
      </c>
      <c r="F2679" s="6">
        <v>87.2</v>
      </c>
      <c r="G2679" s="5">
        <v>0</v>
      </c>
      <c r="H2679" s="4" t="s">
        <v>34</v>
      </c>
      <c r="I2679" s="6" t="s">
        <v>35</v>
      </c>
      <c r="J2679" s="5">
        <v>167686</v>
      </c>
    </row>
    <row r="2680" spans="1:10" ht="15.75" thickBot="1" x14ac:dyDescent="0.3">
      <c r="A2680" s="4" t="str">
        <f t="shared" si="41"/>
        <v>50050010</v>
      </c>
      <c r="B2680" s="4">
        <v>50050010</v>
      </c>
      <c r="C2680" s="4" t="s">
        <v>2893</v>
      </c>
      <c r="D2680" s="5">
        <v>276</v>
      </c>
      <c r="E2680" s="4" t="s">
        <v>9</v>
      </c>
      <c r="F2680" s="6">
        <v>5.12</v>
      </c>
      <c r="G2680" s="5">
        <v>0</v>
      </c>
      <c r="H2680" s="4" t="s">
        <v>34</v>
      </c>
      <c r="I2680" s="6" t="s">
        <v>35</v>
      </c>
      <c r="J2680" s="5">
        <v>1414</v>
      </c>
    </row>
    <row r="2681" spans="1:10" ht="15.75" thickBot="1" x14ac:dyDescent="0.3">
      <c r="A2681" s="4" t="str">
        <f t="shared" si="41"/>
        <v>50050090</v>
      </c>
      <c r="B2681" s="4">
        <v>50050090</v>
      </c>
      <c r="C2681" s="4" t="s">
        <v>2894</v>
      </c>
      <c r="D2681" s="5">
        <v>3340</v>
      </c>
      <c r="E2681" s="4" t="s">
        <v>9</v>
      </c>
      <c r="F2681" s="6">
        <v>84.8</v>
      </c>
      <c r="G2681" s="5">
        <v>0</v>
      </c>
      <c r="H2681" s="4" t="s">
        <v>34</v>
      </c>
      <c r="I2681" s="6" t="s">
        <v>35</v>
      </c>
      <c r="J2681" s="5">
        <v>283234</v>
      </c>
    </row>
    <row r="2682" spans="1:10" ht="15.75" thickBot="1" x14ac:dyDescent="0.3">
      <c r="A2682" s="4" t="str">
        <f t="shared" si="41"/>
        <v>50060000</v>
      </c>
      <c r="B2682" s="4">
        <v>50060000</v>
      </c>
      <c r="C2682" s="4" t="s">
        <v>2895</v>
      </c>
      <c r="D2682" s="5">
        <v>77</v>
      </c>
      <c r="E2682" s="4" t="s">
        <v>9</v>
      </c>
      <c r="F2682" s="6">
        <v>259.29000000000002</v>
      </c>
      <c r="G2682" s="5">
        <v>0</v>
      </c>
      <c r="H2682" s="4" t="s">
        <v>34</v>
      </c>
      <c r="I2682" s="6" t="s">
        <v>35</v>
      </c>
      <c r="J2682" s="5">
        <v>19965</v>
      </c>
    </row>
    <row r="2683" spans="1:10" ht="15.75" thickBot="1" x14ac:dyDescent="0.3">
      <c r="A2683" s="4" t="str">
        <f t="shared" si="41"/>
        <v>50071010</v>
      </c>
      <c r="B2683" s="4">
        <v>50071010</v>
      </c>
      <c r="C2683" s="4" t="s">
        <v>2896</v>
      </c>
      <c r="D2683" s="5">
        <v>152</v>
      </c>
      <c r="E2683" s="4" t="s">
        <v>2280</v>
      </c>
      <c r="F2683" s="6">
        <v>24.59</v>
      </c>
      <c r="G2683" s="5">
        <v>22</v>
      </c>
      <c r="H2683" s="4" t="s">
        <v>9</v>
      </c>
      <c r="I2683" s="6">
        <v>169.91</v>
      </c>
      <c r="J2683" s="5">
        <v>3738</v>
      </c>
    </row>
    <row r="2684" spans="1:10" ht="15.75" thickBot="1" x14ac:dyDescent="0.3">
      <c r="A2684" s="4" t="str">
        <f t="shared" si="41"/>
        <v>50071090</v>
      </c>
      <c r="B2684" s="4">
        <v>50071090</v>
      </c>
      <c r="C2684" s="4" t="s">
        <v>2897</v>
      </c>
      <c r="D2684" s="5">
        <v>240</v>
      </c>
      <c r="E2684" s="4" t="s">
        <v>2280</v>
      </c>
      <c r="F2684" s="6">
        <v>46.7</v>
      </c>
      <c r="G2684" s="5">
        <v>44</v>
      </c>
      <c r="H2684" s="4" t="s">
        <v>9</v>
      </c>
      <c r="I2684" s="6">
        <v>254.75</v>
      </c>
      <c r="J2684" s="5">
        <v>11209</v>
      </c>
    </row>
    <row r="2685" spans="1:10" ht="15.75" thickBot="1" x14ac:dyDescent="0.3">
      <c r="A2685" s="4" t="str">
        <f t="shared" si="41"/>
        <v>50072011</v>
      </c>
      <c r="B2685" s="4">
        <v>50072011</v>
      </c>
      <c r="C2685" s="4" t="s">
        <v>2898</v>
      </c>
      <c r="D2685" s="5">
        <v>109327</v>
      </c>
      <c r="E2685" s="4" t="s">
        <v>2280</v>
      </c>
      <c r="F2685" s="6">
        <v>5.56</v>
      </c>
      <c r="G2685" s="5">
        <v>8997</v>
      </c>
      <c r="H2685" s="4" t="s">
        <v>9</v>
      </c>
      <c r="I2685" s="6">
        <v>67.55</v>
      </c>
      <c r="J2685" s="5">
        <v>607741</v>
      </c>
    </row>
    <row r="2686" spans="1:10" ht="15.75" thickBot="1" x14ac:dyDescent="0.3">
      <c r="A2686" s="4" t="str">
        <f t="shared" si="41"/>
        <v>50072019</v>
      </c>
      <c r="B2686" s="4">
        <v>50072019</v>
      </c>
      <c r="C2686" s="4" t="s">
        <v>2899</v>
      </c>
      <c r="D2686" s="5">
        <v>47254</v>
      </c>
      <c r="E2686" s="4" t="s">
        <v>2280</v>
      </c>
      <c r="F2686" s="6">
        <v>18.059999999999999</v>
      </c>
      <c r="G2686" s="5">
        <v>4682</v>
      </c>
      <c r="H2686" s="4" t="s">
        <v>9</v>
      </c>
      <c r="I2686" s="6">
        <v>182.27</v>
      </c>
      <c r="J2686" s="5">
        <v>853369</v>
      </c>
    </row>
    <row r="2687" spans="1:10" ht="15.75" thickBot="1" x14ac:dyDescent="0.3">
      <c r="A2687" s="4" t="str">
        <f t="shared" si="41"/>
        <v>50072029</v>
      </c>
      <c r="B2687" s="4">
        <v>50072029</v>
      </c>
      <c r="C2687" s="4" t="s">
        <v>2900</v>
      </c>
      <c r="D2687" s="5">
        <v>655</v>
      </c>
      <c r="E2687" s="4" t="s">
        <v>2280</v>
      </c>
      <c r="F2687" s="6">
        <v>4.5199999999999996</v>
      </c>
      <c r="G2687" s="5">
        <v>77</v>
      </c>
      <c r="H2687" s="4" t="s">
        <v>9</v>
      </c>
      <c r="I2687" s="6">
        <v>38.479999999999997</v>
      </c>
      <c r="J2687" s="5">
        <v>2963</v>
      </c>
    </row>
    <row r="2688" spans="1:10" ht="15.75" thickBot="1" x14ac:dyDescent="0.3">
      <c r="A2688" s="4" t="str">
        <f t="shared" si="41"/>
        <v>50072031</v>
      </c>
      <c r="B2688" s="4">
        <v>50072031</v>
      </c>
      <c r="C2688" s="4" t="s">
        <v>2901</v>
      </c>
      <c r="D2688" s="5">
        <v>4354</v>
      </c>
      <c r="E2688" s="4" t="s">
        <v>2280</v>
      </c>
      <c r="F2688" s="6">
        <v>2.95</v>
      </c>
      <c r="G2688" s="5">
        <v>171</v>
      </c>
      <c r="H2688" s="4" t="s">
        <v>9</v>
      </c>
      <c r="I2688" s="6">
        <v>75.06</v>
      </c>
      <c r="J2688" s="5">
        <v>12836</v>
      </c>
    </row>
    <row r="2689" spans="1:10" ht="15.75" thickBot="1" x14ac:dyDescent="0.3">
      <c r="A2689" s="4" t="str">
        <f t="shared" si="41"/>
        <v>50072039</v>
      </c>
      <c r="B2689" s="4">
        <v>50072039</v>
      </c>
      <c r="C2689" s="4" t="s">
        <v>2902</v>
      </c>
      <c r="D2689" s="5">
        <v>8850</v>
      </c>
      <c r="E2689" s="4" t="s">
        <v>2280</v>
      </c>
      <c r="F2689" s="6">
        <v>13.88</v>
      </c>
      <c r="G2689" s="5">
        <v>834</v>
      </c>
      <c r="H2689" s="4" t="s">
        <v>9</v>
      </c>
      <c r="I2689" s="6">
        <v>147.28</v>
      </c>
      <c r="J2689" s="5">
        <v>122830</v>
      </c>
    </row>
    <row r="2690" spans="1:10" ht="15.75" thickBot="1" x14ac:dyDescent="0.3">
      <c r="A2690" s="4" t="str">
        <f t="shared" si="41"/>
        <v>50072090</v>
      </c>
      <c r="B2690" s="4">
        <v>50072090</v>
      </c>
      <c r="C2690" s="4" t="s">
        <v>2903</v>
      </c>
      <c r="D2690" s="5">
        <v>9514</v>
      </c>
      <c r="E2690" s="4" t="s">
        <v>2280</v>
      </c>
      <c r="F2690" s="6">
        <v>20.73</v>
      </c>
      <c r="G2690" s="5">
        <v>1717</v>
      </c>
      <c r="H2690" s="4" t="s">
        <v>9</v>
      </c>
      <c r="I2690" s="6">
        <v>114.88</v>
      </c>
      <c r="J2690" s="5">
        <v>197247</v>
      </c>
    </row>
    <row r="2691" spans="1:10" ht="15.75" thickBot="1" x14ac:dyDescent="0.3">
      <c r="A2691" s="4" t="str">
        <f t="shared" ref="A2691:A2754" si="42">TEXT(B2691,"00000000")</f>
        <v>50079010</v>
      </c>
      <c r="B2691" s="4">
        <v>50079010</v>
      </c>
      <c r="C2691" s="4" t="s">
        <v>2904</v>
      </c>
      <c r="D2691" s="5">
        <v>342</v>
      </c>
      <c r="E2691" s="4" t="s">
        <v>2280</v>
      </c>
      <c r="F2691" s="6">
        <v>51.36</v>
      </c>
      <c r="G2691" s="5">
        <v>84</v>
      </c>
      <c r="H2691" s="4" t="s">
        <v>9</v>
      </c>
      <c r="I2691" s="6">
        <v>209.12</v>
      </c>
      <c r="J2691" s="5">
        <v>17566</v>
      </c>
    </row>
    <row r="2692" spans="1:10" ht="15.75" thickBot="1" x14ac:dyDescent="0.3">
      <c r="A2692" s="4" t="str">
        <f t="shared" si="42"/>
        <v>50079090</v>
      </c>
      <c r="B2692" s="4">
        <v>50079090</v>
      </c>
      <c r="C2692" s="4" t="s">
        <v>2905</v>
      </c>
      <c r="D2692" s="5">
        <v>2395</v>
      </c>
      <c r="E2692" s="4" t="s">
        <v>2280</v>
      </c>
      <c r="F2692" s="6">
        <v>37.49</v>
      </c>
      <c r="G2692" s="5">
        <v>412</v>
      </c>
      <c r="H2692" s="4" t="s">
        <v>9</v>
      </c>
      <c r="I2692" s="6">
        <v>217.91</v>
      </c>
      <c r="J2692" s="5">
        <v>89779</v>
      </c>
    </row>
    <row r="2693" spans="1:10" ht="15.75" thickBot="1" x14ac:dyDescent="0.3">
      <c r="A2693" s="4" t="str">
        <f t="shared" si="42"/>
        <v>51011100</v>
      </c>
      <c r="B2693" s="4">
        <v>51011100</v>
      </c>
      <c r="C2693" s="4" t="s">
        <v>2906</v>
      </c>
      <c r="D2693" s="5">
        <v>21398532</v>
      </c>
      <c r="E2693" s="4" t="s">
        <v>9</v>
      </c>
      <c r="F2693" s="6">
        <v>7.02</v>
      </c>
      <c r="G2693" s="5">
        <v>0</v>
      </c>
      <c r="H2693" s="4" t="s">
        <v>34</v>
      </c>
      <c r="I2693" s="6" t="s">
        <v>35</v>
      </c>
      <c r="J2693" s="5">
        <v>150252987</v>
      </c>
    </row>
    <row r="2694" spans="1:10" ht="15.75" thickBot="1" x14ac:dyDescent="0.3">
      <c r="A2694" s="4" t="str">
        <f t="shared" si="42"/>
        <v>51012100</v>
      </c>
      <c r="B2694" s="4">
        <v>51012100</v>
      </c>
      <c r="C2694" s="4" t="s">
        <v>2907</v>
      </c>
      <c r="D2694" s="5">
        <v>3430264</v>
      </c>
      <c r="E2694" s="4" t="s">
        <v>9</v>
      </c>
      <c r="F2694" s="6">
        <v>1.67</v>
      </c>
      <c r="G2694" s="5">
        <v>0</v>
      </c>
      <c r="H2694" s="4" t="s">
        <v>34</v>
      </c>
      <c r="I2694" s="6" t="s">
        <v>35</v>
      </c>
      <c r="J2694" s="5">
        <v>5717616</v>
      </c>
    </row>
    <row r="2695" spans="1:10" ht="15.75" thickBot="1" x14ac:dyDescent="0.3">
      <c r="A2695" s="4" t="str">
        <f t="shared" si="42"/>
        <v>51012900</v>
      </c>
      <c r="B2695" s="4">
        <v>51012900</v>
      </c>
      <c r="C2695" s="4" t="s">
        <v>2908</v>
      </c>
      <c r="D2695" s="5">
        <v>110883</v>
      </c>
      <c r="E2695" s="4" t="s">
        <v>9</v>
      </c>
      <c r="F2695" s="6">
        <v>1.57</v>
      </c>
      <c r="G2695" s="5">
        <v>0</v>
      </c>
      <c r="H2695" s="4" t="s">
        <v>34</v>
      </c>
      <c r="I2695" s="6" t="s">
        <v>35</v>
      </c>
      <c r="J2695" s="5">
        <v>174526</v>
      </c>
    </row>
    <row r="2696" spans="1:10" ht="15.75" thickBot="1" x14ac:dyDescent="0.3">
      <c r="A2696" s="4" t="str">
        <f t="shared" si="42"/>
        <v>51013000</v>
      </c>
      <c r="B2696" s="4">
        <v>51013000</v>
      </c>
      <c r="C2696" s="4" t="s">
        <v>2909</v>
      </c>
      <c r="D2696" s="5">
        <v>20219</v>
      </c>
      <c r="E2696" s="4" t="s">
        <v>9</v>
      </c>
      <c r="F2696" s="6">
        <v>3.29</v>
      </c>
      <c r="G2696" s="5">
        <v>0</v>
      </c>
      <c r="H2696" s="4" t="s">
        <v>34</v>
      </c>
      <c r="I2696" s="6" t="s">
        <v>35</v>
      </c>
      <c r="J2696" s="5">
        <v>66534</v>
      </c>
    </row>
    <row r="2697" spans="1:10" ht="15.75" thickBot="1" x14ac:dyDescent="0.3">
      <c r="A2697" s="4" t="str">
        <f t="shared" si="42"/>
        <v>51021920</v>
      </c>
      <c r="B2697" s="4">
        <v>51021920</v>
      </c>
      <c r="C2697" s="4" t="s">
        <v>2910</v>
      </c>
      <c r="D2697" s="5">
        <v>13789</v>
      </c>
      <c r="E2697" s="4" t="s">
        <v>9</v>
      </c>
      <c r="F2697" s="6">
        <v>47.96</v>
      </c>
      <c r="G2697" s="5">
        <v>0</v>
      </c>
      <c r="H2697" s="4" t="s">
        <v>34</v>
      </c>
      <c r="I2697" s="6" t="s">
        <v>35</v>
      </c>
      <c r="J2697" s="5">
        <v>661381</v>
      </c>
    </row>
    <row r="2698" spans="1:10" ht="15.75" thickBot="1" x14ac:dyDescent="0.3">
      <c r="A2698" s="4" t="str">
        <f t="shared" si="42"/>
        <v>51021930</v>
      </c>
      <c r="B2698" s="4">
        <v>51021930</v>
      </c>
      <c r="C2698" s="4" t="s">
        <v>2911</v>
      </c>
      <c r="D2698" s="5">
        <v>36590</v>
      </c>
      <c r="E2698" s="4" t="s">
        <v>9</v>
      </c>
      <c r="F2698" s="6">
        <v>1.23</v>
      </c>
      <c r="G2698" s="5">
        <v>0</v>
      </c>
      <c r="H2698" s="4" t="s">
        <v>34</v>
      </c>
      <c r="I2698" s="6" t="s">
        <v>35</v>
      </c>
      <c r="J2698" s="5">
        <v>44986</v>
      </c>
    </row>
    <row r="2699" spans="1:10" ht="15.75" thickBot="1" x14ac:dyDescent="0.3">
      <c r="A2699" s="4" t="str">
        <f t="shared" si="42"/>
        <v>51021990</v>
      </c>
      <c r="B2699" s="4">
        <v>51021990</v>
      </c>
      <c r="C2699" s="4" t="s">
        <v>2912</v>
      </c>
      <c r="D2699" s="5">
        <v>55805</v>
      </c>
      <c r="E2699" s="4" t="s">
        <v>9</v>
      </c>
      <c r="F2699" s="6">
        <v>10.45</v>
      </c>
      <c r="G2699" s="5">
        <v>0</v>
      </c>
      <c r="H2699" s="4" t="s">
        <v>34</v>
      </c>
      <c r="I2699" s="6" t="s">
        <v>35</v>
      </c>
      <c r="J2699" s="5">
        <v>583360</v>
      </c>
    </row>
    <row r="2700" spans="1:10" ht="15.75" thickBot="1" x14ac:dyDescent="0.3">
      <c r="A2700" s="4" t="str">
        <f t="shared" si="42"/>
        <v>51022000</v>
      </c>
      <c r="B2700" s="4">
        <v>51022000</v>
      </c>
      <c r="C2700" s="4" t="s">
        <v>2913</v>
      </c>
      <c r="D2700" s="5">
        <v>480717</v>
      </c>
      <c r="E2700" s="4" t="s">
        <v>9</v>
      </c>
      <c r="F2700" s="6">
        <v>1.89</v>
      </c>
      <c r="G2700" s="5">
        <v>0</v>
      </c>
      <c r="H2700" s="4" t="s">
        <v>34</v>
      </c>
      <c r="I2700" s="6" t="s">
        <v>35</v>
      </c>
      <c r="J2700" s="5">
        <v>910915</v>
      </c>
    </row>
    <row r="2701" spans="1:10" ht="15.75" thickBot="1" x14ac:dyDescent="0.3">
      <c r="A2701" s="4" t="str">
        <f t="shared" si="42"/>
        <v>51051000</v>
      </c>
      <c r="B2701" s="4">
        <v>51051000</v>
      </c>
      <c r="C2701" s="4" t="s">
        <v>2914</v>
      </c>
      <c r="D2701" s="5">
        <v>1</v>
      </c>
      <c r="E2701" s="4" t="s">
        <v>9</v>
      </c>
      <c r="F2701" s="6" t="s">
        <v>2915</v>
      </c>
      <c r="G2701" s="5">
        <v>0</v>
      </c>
      <c r="H2701" s="4" t="s">
        <v>34</v>
      </c>
      <c r="I2701" s="6" t="s">
        <v>35</v>
      </c>
      <c r="J2701" s="5">
        <v>567</v>
      </c>
    </row>
    <row r="2702" spans="1:10" ht="15.75" thickBot="1" x14ac:dyDescent="0.3">
      <c r="A2702" s="4" t="str">
        <f t="shared" si="42"/>
        <v>51052900</v>
      </c>
      <c r="B2702" s="4">
        <v>51052900</v>
      </c>
      <c r="C2702" s="4" t="s">
        <v>2916</v>
      </c>
      <c r="D2702" s="5">
        <v>94054</v>
      </c>
      <c r="E2702" s="4" t="s">
        <v>9</v>
      </c>
      <c r="F2702" s="6">
        <v>8.93</v>
      </c>
      <c r="G2702" s="5">
        <v>0</v>
      </c>
      <c r="H2702" s="4" t="s">
        <v>34</v>
      </c>
      <c r="I2702" s="6" t="s">
        <v>35</v>
      </c>
      <c r="J2702" s="5">
        <v>839902</v>
      </c>
    </row>
    <row r="2703" spans="1:10" ht="15.75" thickBot="1" x14ac:dyDescent="0.3">
      <c r="A2703" s="4" t="str">
        <f t="shared" si="42"/>
        <v>51053921</v>
      </c>
      <c r="B2703" s="4">
        <v>51053921</v>
      </c>
      <c r="C2703" s="4" t="s">
        <v>2917</v>
      </c>
      <c r="D2703" s="5">
        <v>21085</v>
      </c>
      <c r="E2703" s="4" t="s">
        <v>9</v>
      </c>
      <c r="F2703" s="6">
        <v>79.849999999999994</v>
      </c>
      <c r="G2703" s="5">
        <v>0</v>
      </c>
      <c r="H2703" s="4" t="s">
        <v>34</v>
      </c>
      <c r="I2703" s="6" t="s">
        <v>35</v>
      </c>
      <c r="J2703" s="5">
        <v>1683683</v>
      </c>
    </row>
    <row r="2704" spans="1:10" ht="15.75" thickBot="1" x14ac:dyDescent="0.3">
      <c r="A2704" s="4" t="str">
        <f t="shared" si="42"/>
        <v>51053990</v>
      </c>
      <c r="B2704" s="4">
        <v>51053990</v>
      </c>
      <c r="C2704" s="4" t="s">
        <v>2918</v>
      </c>
      <c r="D2704" s="5">
        <v>370094</v>
      </c>
      <c r="E2704" s="4" t="s">
        <v>9</v>
      </c>
      <c r="F2704" s="6">
        <v>20.66</v>
      </c>
      <c r="G2704" s="5">
        <v>0</v>
      </c>
      <c r="H2704" s="4" t="s">
        <v>34</v>
      </c>
      <c r="I2704" s="6" t="s">
        <v>35</v>
      </c>
      <c r="J2704" s="5">
        <v>7645274</v>
      </c>
    </row>
    <row r="2705" spans="1:10" ht="15.75" thickBot="1" x14ac:dyDescent="0.3">
      <c r="A2705" s="4" t="str">
        <f t="shared" si="42"/>
        <v>51054000</v>
      </c>
      <c r="B2705" s="4">
        <v>51054000</v>
      </c>
      <c r="C2705" s="4" t="s">
        <v>2919</v>
      </c>
      <c r="D2705" s="5">
        <v>20973</v>
      </c>
      <c r="E2705" s="4" t="s">
        <v>9</v>
      </c>
      <c r="F2705" s="6">
        <v>4.5199999999999996</v>
      </c>
      <c r="G2705" s="5">
        <v>0</v>
      </c>
      <c r="H2705" s="4" t="s">
        <v>34</v>
      </c>
      <c r="I2705" s="6" t="s">
        <v>35</v>
      </c>
      <c r="J2705" s="5">
        <v>94781</v>
      </c>
    </row>
    <row r="2706" spans="1:10" ht="15.75" thickBot="1" x14ac:dyDescent="0.3">
      <c r="A2706" s="4" t="str">
        <f t="shared" si="42"/>
        <v>51061000</v>
      </c>
      <c r="B2706" s="4">
        <v>51061000</v>
      </c>
      <c r="C2706" s="4" t="s">
        <v>2920</v>
      </c>
      <c r="D2706" s="5">
        <v>19899</v>
      </c>
      <c r="E2706" s="4" t="s">
        <v>9</v>
      </c>
      <c r="F2706" s="6">
        <v>13.54</v>
      </c>
      <c r="G2706" s="5">
        <v>0</v>
      </c>
      <c r="H2706" s="4" t="s">
        <v>34</v>
      </c>
      <c r="I2706" s="6" t="s">
        <v>35</v>
      </c>
      <c r="J2706" s="5">
        <v>269503</v>
      </c>
    </row>
    <row r="2707" spans="1:10" ht="15.75" thickBot="1" x14ac:dyDescent="0.3">
      <c r="A2707" s="4" t="str">
        <f t="shared" si="42"/>
        <v>51062000</v>
      </c>
      <c r="B2707" s="4">
        <v>51062000</v>
      </c>
      <c r="C2707" s="4" t="s">
        <v>2921</v>
      </c>
      <c r="D2707" s="5">
        <v>3182</v>
      </c>
      <c r="E2707" s="4" t="s">
        <v>9</v>
      </c>
      <c r="F2707" s="6">
        <v>43.52</v>
      </c>
      <c r="G2707" s="5">
        <v>0</v>
      </c>
      <c r="H2707" s="4" t="s">
        <v>34</v>
      </c>
      <c r="I2707" s="6" t="s">
        <v>35</v>
      </c>
      <c r="J2707" s="5">
        <v>138471</v>
      </c>
    </row>
    <row r="2708" spans="1:10" ht="15.75" thickBot="1" x14ac:dyDescent="0.3">
      <c r="A2708" s="4" t="str">
        <f t="shared" si="42"/>
        <v>51071000</v>
      </c>
      <c r="B2708" s="4">
        <v>51071000</v>
      </c>
      <c r="C2708" s="4" t="s">
        <v>2922</v>
      </c>
      <c r="D2708" s="5">
        <v>81242</v>
      </c>
      <c r="E2708" s="4" t="s">
        <v>9</v>
      </c>
      <c r="F2708" s="6">
        <v>18</v>
      </c>
      <c r="G2708" s="5">
        <v>0</v>
      </c>
      <c r="H2708" s="4" t="s">
        <v>34</v>
      </c>
      <c r="I2708" s="6" t="s">
        <v>35</v>
      </c>
      <c r="J2708" s="5">
        <v>1462595</v>
      </c>
    </row>
    <row r="2709" spans="1:10" ht="15.75" thickBot="1" x14ac:dyDescent="0.3">
      <c r="A2709" s="4" t="str">
        <f t="shared" si="42"/>
        <v>51072000</v>
      </c>
      <c r="B2709" s="4">
        <v>51072000</v>
      </c>
      <c r="C2709" s="4" t="s">
        <v>2923</v>
      </c>
      <c r="D2709" s="5">
        <v>21423</v>
      </c>
      <c r="E2709" s="4" t="s">
        <v>9</v>
      </c>
      <c r="F2709" s="6">
        <v>21.12</v>
      </c>
      <c r="G2709" s="5">
        <v>0</v>
      </c>
      <c r="H2709" s="4" t="s">
        <v>34</v>
      </c>
      <c r="I2709" s="6" t="s">
        <v>35</v>
      </c>
      <c r="J2709" s="5">
        <v>452468</v>
      </c>
    </row>
    <row r="2710" spans="1:10" ht="15.75" thickBot="1" x14ac:dyDescent="0.3">
      <c r="A2710" s="4" t="str">
        <f t="shared" si="42"/>
        <v>51081011</v>
      </c>
      <c r="B2710" s="4">
        <v>51081011</v>
      </c>
      <c r="C2710" s="4" t="s">
        <v>2924</v>
      </c>
      <c r="D2710" s="5">
        <v>3442</v>
      </c>
      <c r="E2710" s="4" t="s">
        <v>9</v>
      </c>
      <c r="F2710" s="6">
        <v>126.45</v>
      </c>
      <c r="G2710" s="5">
        <v>0</v>
      </c>
      <c r="H2710" s="4" t="s">
        <v>34</v>
      </c>
      <c r="I2710" s="6" t="s">
        <v>35</v>
      </c>
      <c r="J2710" s="5">
        <v>435244</v>
      </c>
    </row>
    <row r="2711" spans="1:10" ht="15.75" thickBot="1" x14ac:dyDescent="0.3">
      <c r="A2711" s="4" t="str">
        <f t="shared" si="42"/>
        <v>51081019</v>
      </c>
      <c r="B2711" s="4">
        <v>51081019</v>
      </c>
      <c r="C2711" s="4" t="s">
        <v>2925</v>
      </c>
      <c r="D2711" s="5">
        <v>365</v>
      </c>
      <c r="E2711" s="4" t="s">
        <v>9</v>
      </c>
      <c r="F2711" s="6">
        <v>75.790000000000006</v>
      </c>
      <c r="G2711" s="5">
        <v>0</v>
      </c>
      <c r="H2711" s="4" t="s">
        <v>34</v>
      </c>
      <c r="I2711" s="6" t="s">
        <v>35</v>
      </c>
      <c r="J2711" s="5">
        <v>27662</v>
      </c>
    </row>
    <row r="2712" spans="1:10" ht="15.75" thickBot="1" x14ac:dyDescent="0.3">
      <c r="A2712" s="4" t="str">
        <f t="shared" si="42"/>
        <v>51081090</v>
      </c>
      <c r="B2712" s="4">
        <v>51081090</v>
      </c>
      <c r="C2712" s="4" t="s">
        <v>2926</v>
      </c>
      <c r="D2712" s="5">
        <v>1122</v>
      </c>
      <c r="E2712" s="4" t="s">
        <v>9</v>
      </c>
      <c r="F2712" s="6">
        <v>73.790000000000006</v>
      </c>
      <c r="G2712" s="5">
        <v>0</v>
      </c>
      <c r="H2712" s="4" t="s">
        <v>34</v>
      </c>
      <c r="I2712" s="6" t="s">
        <v>35</v>
      </c>
      <c r="J2712" s="5">
        <v>82795</v>
      </c>
    </row>
    <row r="2713" spans="1:10" ht="15.75" thickBot="1" x14ac:dyDescent="0.3">
      <c r="A2713" s="4" t="str">
        <f t="shared" si="42"/>
        <v>51082011</v>
      </c>
      <c r="B2713" s="4">
        <v>51082011</v>
      </c>
      <c r="C2713" s="4" t="s">
        <v>2927</v>
      </c>
      <c r="D2713" s="5">
        <v>9303</v>
      </c>
      <c r="E2713" s="4" t="s">
        <v>9</v>
      </c>
      <c r="F2713" s="6">
        <v>134.63999999999999</v>
      </c>
      <c r="G2713" s="5">
        <v>0</v>
      </c>
      <c r="H2713" s="4" t="s">
        <v>34</v>
      </c>
      <c r="I2713" s="6" t="s">
        <v>35</v>
      </c>
      <c r="J2713" s="5">
        <v>1252593</v>
      </c>
    </row>
    <row r="2714" spans="1:10" ht="15.75" thickBot="1" x14ac:dyDescent="0.3">
      <c r="A2714" s="4" t="str">
        <f t="shared" si="42"/>
        <v>51082019</v>
      </c>
      <c r="B2714" s="4">
        <v>51082019</v>
      </c>
      <c r="C2714" s="4" t="s">
        <v>2928</v>
      </c>
      <c r="D2714" s="5">
        <v>74</v>
      </c>
      <c r="E2714" s="4" t="s">
        <v>9</v>
      </c>
      <c r="F2714" s="6">
        <v>24.62</v>
      </c>
      <c r="G2714" s="5">
        <v>0</v>
      </c>
      <c r="H2714" s="4" t="s">
        <v>34</v>
      </c>
      <c r="I2714" s="6" t="s">
        <v>35</v>
      </c>
      <c r="J2714" s="5">
        <v>1822</v>
      </c>
    </row>
    <row r="2715" spans="1:10" ht="15.75" thickBot="1" x14ac:dyDescent="0.3">
      <c r="A2715" s="4" t="str">
        <f t="shared" si="42"/>
        <v>51082090</v>
      </c>
      <c r="B2715" s="4">
        <v>51082090</v>
      </c>
      <c r="C2715" s="4" t="s">
        <v>2926</v>
      </c>
      <c r="D2715" s="5">
        <v>1746</v>
      </c>
      <c r="E2715" s="4" t="s">
        <v>9</v>
      </c>
      <c r="F2715" s="6">
        <v>220.07</v>
      </c>
      <c r="G2715" s="5">
        <v>0</v>
      </c>
      <c r="H2715" s="4" t="s">
        <v>34</v>
      </c>
      <c r="I2715" s="6" t="s">
        <v>35</v>
      </c>
      <c r="J2715" s="5">
        <v>384242</v>
      </c>
    </row>
    <row r="2716" spans="1:10" ht="15.75" thickBot="1" x14ac:dyDescent="0.3">
      <c r="A2716" s="4" t="str">
        <f t="shared" si="42"/>
        <v>51091011</v>
      </c>
      <c r="B2716" s="4">
        <v>51091011</v>
      </c>
      <c r="C2716" s="4" t="s">
        <v>2929</v>
      </c>
      <c r="D2716" s="5">
        <v>176</v>
      </c>
      <c r="E2716" s="4" t="s">
        <v>9</v>
      </c>
      <c r="F2716" s="6">
        <v>200.27</v>
      </c>
      <c r="G2716" s="5">
        <v>0</v>
      </c>
      <c r="H2716" s="4" t="s">
        <v>34</v>
      </c>
      <c r="I2716" s="6" t="s">
        <v>35</v>
      </c>
      <c r="J2716" s="5">
        <v>35248</v>
      </c>
    </row>
    <row r="2717" spans="1:10" ht="15.75" thickBot="1" x14ac:dyDescent="0.3">
      <c r="A2717" s="4" t="str">
        <f t="shared" si="42"/>
        <v>51091019</v>
      </c>
      <c r="B2717" s="4">
        <v>51091019</v>
      </c>
      <c r="C2717" s="4" t="s">
        <v>2930</v>
      </c>
      <c r="D2717" s="5">
        <v>215</v>
      </c>
      <c r="E2717" s="4" t="s">
        <v>9</v>
      </c>
      <c r="F2717" s="6">
        <v>84.11</v>
      </c>
      <c r="G2717" s="5">
        <v>0</v>
      </c>
      <c r="H2717" s="4" t="s">
        <v>34</v>
      </c>
      <c r="I2717" s="6" t="s">
        <v>35</v>
      </c>
      <c r="J2717" s="5">
        <v>18084</v>
      </c>
    </row>
    <row r="2718" spans="1:10" ht="15.75" thickBot="1" x14ac:dyDescent="0.3">
      <c r="A2718" s="4" t="str">
        <f t="shared" si="42"/>
        <v>51091090</v>
      </c>
      <c r="B2718" s="4">
        <v>51091090</v>
      </c>
      <c r="C2718" s="4" t="s">
        <v>2931</v>
      </c>
      <c r="D2718" s="5">
        <v>2139</v>
      </c>
      <c r="E2718" s="4" t="s">
        <v>9</v>
      </c>
      <c r="F2718" s="6">
        <v>82.62</v>
      </c>
      <c r="G2718" s="5">
        <v>0</v>
      </c>
      <c r="H2718" s="4" t="s">
        <v>34</v>
      </c>
      <c r="I2718" s="6" t="s">
        <v>35</v>
      </c>
      <c r="J2718" s="5">
        <v>176721</v>
      </c>
    </row>
    <row r="2719" spans="1:10" ht="15.75" thickBot="1" x14ac:dyDescent="0.3">
      <c r="A2719" s="4" t="str">
        <f t="shared" si="42"/>
        <v>51099011</v>
      </c>
      <c r="B2719" s="4">
        <v>51099011</v>
      </c>
      <c r="C2719" s="4" t="s">
        <v>2932</v>
      </c>
      <c r="D2719" s="5">
        <v>15</v>
      </c>
      <c r="E2719" s="4" t="s">
        <v>9</v>
      </c>
      <c r="F2719" s="6">
        <v>326.73</v>
      </c>
      <c r="G2719" s="5">
        <v>0</v>
      </c>
      <c r="H2719" s="4" t="s">
        <v>34</v>
      </c>
      <c r="I2719" s="6" t="s">
        <v>35</v>
      </c>
      <c r="J2719" s="5">
        <v>4901</v>
      </c>
    </row>
    <row r="2720" spans="1:10" ht="15.75" thickBot="1" x14ac:dyDescent="0.3">
      <c r="A2720" s="4" t="str">
        <f t="shared" si="42"/>
        <v>51099019</v>
      </c>
      <c r="B2720" s="4">
        <v>51099019</v>
      </c>
      <c r="C2720" s="4" t="s">
        <v>2933</v>
      </c>
      <c r="D2720" s="5">
        <v>673</v>
      </c>
      <c r="E2720" s="4" t="s">
        <v>9</v>
      </c>
      <c r="F2720" s="6">
        <v>105.14</v>
      </c>
      <c r="G2720" s="5">
        <v>0</v>
      </c>
      <c r="H2720" s="4" t="s">
        <v>34</v>
      </c>
      <c r="I2720" s="6" t="s">
        <v>35</v>
      </c>
      <c r="J2720" s="5">
        <v>70759</v>
      </c>
    </row>
    <row r="2721" spans="1:10" ht="15.75" thickBot="1" x14ac:dyDescent="0.3">
      <c r="A2721" s="4" t="str">
        <f t="shared" si="42"/>
        <v>51099090</v>
      </c>
      <c r="B2721" s="4">
        <v>51099090</v>
      </c>
      <c r="C2721" s="4" t="s">
        <v>2934</v>
      </c>
      <c r="D2721" s="5">
        <v>1611</v>
      </c>
      <c r="E2721" s="4" t="s">
        <v>9</v>
      </c>
      <c r="F2721" s="6">
        <v>47</v>
      </c>
      <c r="G2721" s="5">
        <v>0</v>
      </c>
      <c r="H2721" s="4" t="s">
        <v>34</v>
      </c>
      <c r="I2721" s="6" t="s">
        <v>35</v>
      </c>
      <c r="J2721" s="5">
        <v>75716</v>
      </c>
    </row>
    <row r="2722" spans="1:10" ht="15.75" thickBot="1" x14ac:dyDescent="0.3">
      <c r="A2722" s="4" t="str">
        <f t="shared" si="42"/>
        <v>51100000</v>
      </c>
      <c r="B2722" s="4">
        <v>51100000</v>
      </c>
      <c r="C2722" s="4" t="s">
        <v>2935</v>
      </c>
      <c r="D2722" s="5">
        <v>6</v>
      </c>
      <c r="E2722" s="4" t="s">
        <v>9</v>
      </c>
      <c r="F2722" s="6" t="s">
        <v>2936</v>
      </c>
      <c r="G2722" s="5">
        <v>0</v>
      </c>
      <c r="H2722" s="4" t="s">
        <v>34</v>
      </c>
      <c r="I2722" s="6" t="s">
        <v>35</v>
      </c>
      <c r="J2722" s="5">
        <v>14391</v>
      </c>
    </row>
    <row r="2723" spans="1:10" ht="15.75" thickBot="1" x14ac:dyDescent="0.3">
      <c r="A2723" s="4" t="str">
        <f t="shared" si="42"/>
        <v>51111111</v>
      </c>
      <c r="B2723" s="4">
        <v>51111111</v>
      </c>
      <c r="C2723" s="4" t="s">
        <v>2937</v>
      </c>
      <c r="D2723" s="5">
        <v>1937</v>
      </c>
      <c r="E2723" s="4" t="s">
        <v>2280</v>
      </c>
      <c r="F2723" s="6">
        <v>76.11</v>
      </c>
      <c r="G2723" s="5">
        <v>778</v>
      </c>
      <c r="H2723" s="4" t="s">
        <v>9</v>
      </c>
      <c r="I2723" s="6">
        <v>189.48</v>
      </c>
      <c r="J2723" s="5">
        <v>147417</v>
      </c>
    </row>
    <row r="2724" spans="1:10" ht="15.75" thickBot="1" x14ac:dyDescent="0.3">
      <c r="A2724" s="4" t="str">
        <f t="shared" si="42"/>
        <v>51111119</v>
      </c>
      <c r="B2724" s="4">
        <v>51111119</v>
      </c>
      <c r="C2724" s="4" t="s">
        <v>2938</v>
      </c>
      <c r="D2724" s="5">
        <v>772</v>
      </c>
      <c r="E2724" s="4" t="s">
        <v>2280</v>
      </c>
      <c r="F2724" s="6">
        <v>47.69</v>
      </c>
      <c r="G2724" s="5">
        <v>292</v>
      </c>
      <c r="H2724" s="4" t="s">
        <v>9</v>
      </c>
      <c r="I2724" s="6">
        <v>126.08</v>
      </c>
      <c r="J2724" s="5">
        <v>36814</v>
      </c>
    </row>
    <row r="2725" spans="1:10" ht="15.75" thickBot="1" x14ac:dyDescent="0.3">
      <c r="A2725" s="4" t="str">
        <f t="shared" si="42"/>
        <v>51111190</v>
      </c>
      <c r="B2725" s="4">
        <v>51111190</v>
      </c>
      <c r="C2725" s="4" t="s">
        <v>2939</v>
      </c>
      <c r="D2725" s="5">
        <v>10136</v>
      </c>
      <c r="E2725" s="4" t="s">
        <v>2280</v>
      </c>
      <c r="F2725" s="6">
        <v>19.100000000000001</v>
      </c>
      <c r="G2725" s="5">
        <v>3003</v>
      </c>
      <c r="H2725" s="4" t="s">
        <v>9</v>
      </c>
      <c r="I2725" s="6">
        <v>64.459999999999994</v>
      </c>
      <c r="J2725" s="5">
        <v>193562</v>
      </c>
    </row>
    <row r="2726" spans="1:10" ht="15.75" thickBot="1" x14ac:dyDescent="0.3">
      <c r="A2726" s="4" t="str">
        <f t="shared" si="42"/>
        <v>51111911</v>
      </c>
      <c r="B2726" s="4">
        <v>51111911</v>
      </c>
      <c r="C2726" s="4" t="s">
        <v>2940</v>
      </c>
      <c r="D2726" s="5">
        <v>3188</v>
      </c>
      <c r="E2726" s="4" t="s">
        <v>2280</v>
      </c>
      <c r="F2726" s="6">
        <v>152.77000000000001</v>
      </c>
      <c r="G2726" s="5">
        <v>2230</v>
      </c>
      <c r="H2726" s="4" t="s">
        <v>9</v>
      </c>
      <c r="I2726" s="6">
        <v>218.4</v>
      </c>
      <c r="J2726" s="5">
        <v>487041</v>
      </c>
    </row>
    <row r="2727" spans="1:10" ht="15.75" thickBot="1" x14ac:dyDescent="0.3">
      <c r="A2727" s="4" t="str">
        <f t="shared" si="42"/>
        <v>51111919</v>
      </c>
      <c r="B2727" s="4">
        <v>51111919</v>
      </c>
      <c r="C2727" s="4" t="s">
        <v>2941</v>
      </c>
      <c r="D2727" s="5">
        <v>2384</v>
      </c>
      <c r="E2727" s="4" t="s">
        <v>2280</v>
      </c>
      <c r="F2727" s="6">
        <v>58.17</v>
      </c>
      <c r="G2727" s="5">
        <v>1389</v>
      </c>
      <c r="H2727" s="4" t="s">
        <v>9</v>
      </c>
      <c r="I2727" s="6">
        <v>99.85</v>
      </c>
      <c r="J2727" s="5">
        <v>138686</v>
      </c>
    </row>
    <row r="2728" spans="1:10" ht="15.75" thickBot="1" x14ac:dyDescent="0.3">
      <c r="A2728" s="4" t="str">
        <f t="shared" si="42"/>
        <v>51111990</v>
      </c>
      <c r="B2728" s="4">
        <v>51111990</v>
      </c>
      <c r="C2728" s="4" t="s">
        <v>2942</v>
      </c>
      <c r="D2728" s="5">
        <v>24753</v>
      </c>
      <c r="E2728" s="4" t="s">
        <v>2280</v>
      </c>
      <c r="F2728" s="6">
        <v>16.440000000000001</v>
      </c>
      <c r="G2728" s="5">
        <v>15483</v>
      </c>
      <c r="H2728" s="4" t="s">
        <v>9</v>
      </c>
      <c r="I2728" s="6">
        <v>26.29</v>
      </c>
      <c r="J2728" s="5">
        <v>406997</v>
      </c>
    </row>
    <row r="2729" spans="1:10" ht="15.75" thickBot="1" x14ac:dyDescent="0.3">
      <c r="A2729" s="4" t="str">
        <f t="shared" si="42"/>
        <v>51112000</v>
      </c>
      <c r="B2729" s="4">
        <v>51112000</v>
      </c>
      <c r="C2729" s="4" t="s">
        <v>2943</v>
      </c>
      <c r="D2729" s="5">
        <v>16215</v>
      </c>
      <c r="E2729" s="4" t="s">
        <v>2280</v>
      </c>
      <c r="F2729" s="6">
        <v>17.7</v>
      </c>
      <c r="G2729" s="5">
        <v>7073</v>
      </c>
      <c r="H2729" s="4" t="s">
        <v>9</v>
      </c>
      <c r="I2729" s="6">
        <v>40.590000000000003</v>
      </c>
      <c r="J2729" s="5">
        <v>287065</v>
      </c>
    </row>
    <row r="2730" spans="1:10" ht="15.75" thickBot="1" x14ac:dyDescent="0.3">
      <c r="A2730" s="4" t="str">
        <f t="shared" si="42"/>
        <v>51113000</v>
      </c>
      <c r="B2730" s="4">
        <v>51113000</v>
      </c>
      <c r="C2730" s="4" t="s">
        <v>2944</v>
      </c>
      <c r="D2730" s="5">
        <v>61318</v>
      </c>
      <c r="E2730" s="4" t="s">
        <v>2280</v>
      </c>
      <c r="F2730" s="6">
        <v>16.260000000000002</v>
      </c>
      <c r="G2730" s="5">
        <v>60184</v>
      </c>
      <c r="H2730" s="4" t="s">
        <v>9</v>
      </c>
      <c r="I2730" s="6">
        <v>16.559999999999999</v>
      </c>
      <c r="J2730" s="5">
        <v>996754</v>
      </c>
    </row>
    <row r="2731" spans="1:10" ht="15.75" thickBot="1" x14ac:dyDescent="0.3">
      <c r="A2731" s="4" t="str">
        <f t="shared" si="42"/>
        <v>51119000</v>
      </c>
      <c r="B2731" s="4">
        <v>51119000</v>
      </c>
      <c r="C2731" s="4" t="s">
        <v>2945</v>
      </c>
      <c r="D2731" s="5">
        <v>6169</v>
      </c>
      <c r="E2731" s="4" t="s">
        <v>2280</v>
      </c>
      <c r="F2731" s="6">
        <v>17.72</v>
      </c>
      <c r="G2731" s="5">
        <v>2642</v>
      </c>
      <c r="H2731" s="4" t="s">
        <v>9</v>
      </c>
      <c r="I2731" s="6">
        <v>41.37</v>
      </c>
      <c r="J2731" s="5">
        <v>109289</v>
      </c>
    </row>
    <row r="2732" spans="1:10" ht="15.75" thickBot="1" x14ac:dyDescent="0.3">
      <c r="A2732" s="4" t="str">
        <f t="shared" si="42"/>
        <v>51121100</v>
      </c>
      <c r="B2732" s="4">
        <v>51121100</v>
      </c>
      <c r="C2732" s="4" t="s">
        <v>2946</v>
      </c>
      <c r="D2732" s="5">
        <v>637504</v>
      </c>
      <c r="E2732" s="4" t="s">
        <v>2280</v>
      </c>
      <c r="F2732" s="6">
        <v>24.26</v>
      </c>
      <c r="G2732" s="5">
        <v>170232</v>
      </c>
      <c r="H2732" s="4" t="s">
        <v>9</v>
      </c>
      <c r="I2732" s="6">
        <v>90.86</v>
      </c>
      <c r="J2732" s="5">
        <v>15466789</v>
      </c>
    </row>
    <row r="2733" spans="1:10" ht="15.75" thickBot="1" x14ac:dyDescent="0.3">
      <c r="A2733" s="4" t="str">
        <f t="shared" si="42"/>
        <v>51121900</v>
      </c>
      <c r="B2733" s="4">
        <v>51121900</v>
      </c>
      <c r="C2733" s="4" t="s">
        <v>2947</v>
      </c>
      <c r="D2733" s="5">
        <v>390199</v>
      </c>
      <c r="E2733" s="4" t="s">
        <v>2280</v>
      </c>
      <c r="F2733" s="6">
        <v>18.3</v>
      </c>
      <c r="G2733" s="5">
        <v>155849</v>
      </c>
      <c r="H2733" s="4" t="s">
        <v>9</v>
      </c>
      <c r="I2733" s="6">
        <v>45.81</v>
      </c>
      <c r="J2733" s="5">
        <v>7139900</v>
      </c>
    </row>
    <row r="2734" spans="1:10" ht="15.75" thickBot="1" x14ac:dyDescent="0.3">
      <c r="A2734" s="4" t="str">
        <f t="shared" si="42"/>
        <v>51122000</v>
      </c>
      <c r="B2734" s="4">
        <v>51122000</v>
      </c>
      <c r="C2734" s="4" t="s">
        <v>2948</v>
      </c>
      <c r="D2734" s="5">
        <v>20018</v>
      </c>
      <c r="E2734" s="4" t="s">
        <v>2280</v>
      </c>
      <c r="F2734" s="6">
        <v>11.07</v>
      </c>
      <c r="G2734" s="5">
        <v>7731</v>
      </c>
      <c r="H2734" s="4" t="s">
        <v>9</v>
      </c>
      <c r="I2734" s="6">
        <v>28.66</v>
      </c>
      <c r="J2734" s="5">
        <v>221604</v>
      </c>
    </row>
    <row r="2735" spans="1:10" ht="15.75" thickBot="1" x14ac:dyDescent="0.3">
      <c r="A2735" s="4" t="str">
        <f t="shared" si="42"/>
        <v>51123000</v>
      </c>
      <c r="B2735" s="4">
        <v>51123000</v>
      </c>
      <c r="C2735" s="4" t="s">
        <v>2949</v>
      </c>
      <c r="D2735" s="5">
        <v>78633</v>
      </c>
      <c r="E2735" s="4" t="s">
        <v>2280</v>
      </c>
      <c r="F2735" s="6">
        <v>11.37</v>
      </c>
      <c r="G2735" s="5">
        <v>24005</v>
      </c>
      <c r="H2735" s="4" t="s">
        <v>9</v>
      </c>
      <c r="I2735" s="6">
        <v>37.229999999999997</v>
      </c>
      <c r="J2735" s="5">
        <v>893712</v>
      </c>
    </row>
    <row r="2736" spans="1:10" ht="15.75" thickBot="1" x14ac:dyDescent="0.3">
      <c r="A2736" s="4" t="str">
        <f t="shared" si="42"/>
        <v>51129000</v>
      </c>
      <c r="B2736" s="4">
        <v>51129000</v>
      </c>
      <c r="C2736" s="4" t="s">
        <v>2950</v>
      </c>
      <c r="D2736" s="5">
        <v>63863</v>
      </c>
      <c r="E2736" s="4" t="s">
        <v>2280</v>
      </c>
      <c r="F2736" s="6">
        <v>27.76</v>
      </c>
      <c r="G2736" s="5">
        <v>17708</v>
      </c>
      <c r="H2736" s="4" t="s">
        <v>9</v>
      </c>
      <c r="I2736" s="6">
        <v>100.1</v>
      </c>
      <c r="J2736" s="5">
        <v>1772570</v>
      </c>
    </row>
    <row r="2737" spans="1:10" ht="15.75" thickBot="1" x14ac:dyDescent="0.3">
      <c r="A2737" s="4" t="str">
        <f t="shared" si="42"/>
        <v>51130000</v>
      </c>
      <c r="B2737" s="4">
        <v>51130000</v>
      </c>
      <c r="C2737" s="4" t="s">
        <v>2951</v>
      </c>
      <c r="D2737" s="5">
        <v>5350</v>
      </c>
      <c r="E2737" s="4" t="s">
        <v>2280</v>
      </c>
      <c r="F2737" s="6">
        <v>8.76</v>
      </c>
      <c r="G2737" s="5">
        <v>2097</v>
      </c>
      <c r="H2737" s="4" t="s">
        <v>9</v>
      </c>
      <c r="I2737" s="6">
        <v>22.36</v>
      </c>
      <c r="J2737" s="5">
        <v>46887</v>
      </c>
    </row>
    <row r="2738" spans="1:10" ht="15.75" thickBot="1" x14ac:dyDescent="0.3">
      <c r="A2738" s="4" t="str">
        <f t="shared" si="42"/>
        <v>52010000</v>
      </c>
      <c r="B2738" s="4">
        <v>52010000</v>
      </c>
      <c r="C2738" s="4" t="s">
        <v>2952</v>
      </c>
      <c r="D2738" s="5">
        <v>263345568</v>
      </c>
      <c r="E2738" s="4" t="s">
        <v>9</v>
      </c>
      <c r="F2738" s="6">
        <v>2.0699999999999998</v>
      </c>
      <c r="G2738" s="5">
        <v>0</v>
      </c>
      <c r="H2738" s="4" t="s">
        <v>34</v>
      </c>
      <c r="I2738" s="6" t="s">
        <v>35</v>
      </c>
      <c r="J2738" s="5">
        <v>544562685</v>
      </c>
    </row>
    <row r="2739" spans="1:10" ht="15.75" thickBot="1" x14ac:dyDescent="0.3">
      <c r="A2739" s="4" t="str">
        <f t="shared" si="42"/>
        <v>52030000</v>
      </c>
      <c r="B2739" s="4">
        <v>52030000</v>
      </c>
      <c r="C2739" s="4" t="s">
        <v>2953</v>
      </c>
      <c r="D2739" s="5">
        <v>1409003</v>
      </c>
      <c r="E2739" s="4" t="s">
        <v>9</v>
      </c>
      <c r="F2739" s="6">
        <v>1.59</v>
      </c>
      <c r="G2739" s="5">
        <v>0</v>
      </c>
      <c r="H2739" s="4" t="s">
        <v>34</v>
      </c>
      <c r="I2739" s="6" t="s">
        <v>35</v>
      </c>
      <c r="J2739" s="5">
        <v>2246797</v>
      </c>
    </row>
    <row r="2740" spans="1:10" ht="15.75" thickBot="1" x14ac:dyDescent="0.3">
      <c r="A2740" s="4" t="str">
        <f t="shared" si="42"/>
        <v>52041100</v>
      </c>
      <c r="B2740" s="4">
        <v>52041100</v>
      </c>
      <c r="C2740" s="4" t="s">
        <v>2954</v>
      </c>
      <c r="D2740" s="5">
        <v>146</v>
      </c>
      <c r="E2740" s="4" t="s">
        <v>9</v>
      </c>
      <c r="F2740" s="6">
        <v>29.71</v>
      </c>
      <c r="G2740" s="5">
        <v>0</v>
      </c>
      <c r="H2740" s="4" t="s">
        <v>34</v>
      </c>
      <c r="I2740" s="6" t="s">
        <v>35</v>
      </c>
      <c r="J2740" s="5">
        <v>4338</v>
      </c>
    </row>
    <row r="2741" spans="1:10" ht="15.75" thickBot="1" x14ac:dyDescent="0.3">
      <c r="A2741" s="4" t="str">
        <f t="shared" si="42"/>
        <v>52041900</v>
      </c>
      <c r="B2741" s="4">
        <v>52041900</v>
      </c>
      <c r="C2741" s="4" t="s">
        <v>2955</v>
      </c>
      <c r="D2741" s="5">
        <v>837</v>
      </c>
      <c r="E2741" s="4" t="s">
        <v>9</v>
      </c>
      <c r="F2741" s="6">
        <v>3.17</v>
      </c>
      <c r="G2741" s="5">
        <v>0</v>
      </c>
      <c r="H2741" s="4" t="s">
        <v>34</v>
      </c>
      <c r="I2741" s="6" t="s">
        <v>35</v>
      </c>
      <c r="J2741" s="5">
        <v>2655</v>
      </c>
    </row>
    <row r="2742" spans="1:10" ht="15.75" thickBot="1" x14ac:dyDescent="0.3">
      <c r="A2742" s="4" t="str">
        <f t="shared" si="42"/>
        <v>52042000</v>
      </c>
      <c r="B2742" s="4">
        <v>52042000</v>
      </c>
      <c r="C2742" s="4" t="s">
        <v>2956</v>
      </c>
      <c r="D2742" s="5">
        <v>29</v>
      </c>
      <c r="E2742" s="4" t="s">
        <v>9</v>
      </c>
      <c r="F2742" s="6">
        <v>70.790000000000006</v>
      </c>
      <c r="G2742" s="5">
        <v>0</v>
      </c>
      <c r="H2742" s="4" t="s">
        <v>34</v>
      </c>
      <c r="I2742" s="6" t="s">
        <v>35</v>
      </c>
      <c r="J2742" s="5">
        <v>2053</v>
      </c>
    </row>
    <row r="2743" spans="1:10" ht="15.75" thickBot="1" x14ac:dyDescent="0.3">
      <c r="A2743" s="4" t="str">
        <f t="shared" si="42"/>
        <v>52051100</v>
      </c>
      <c r="B2743" s="4">
        <v>52051100</v>
      </c>
      <c r="C2743" s="4" t="s">
        <v>2957</v>
      </c>
      <c r="D2743" s="5">
        <v>22167045</v>
      </c>
      <c r="E2743" s="4" t="s">
        <v>9</v>
      </c>
      <c r="F2743" s="6">
        <v>2.31</v>
      </c>
      <c r="G2743" s="5">
        <v>0</v>
      </c>
      <c r="H2743" s="4" t="s">
        <v>34</v>
      </c>
      <c r="I2743" s="6" t="s">
        <v>35</v>
      </c>
      <c r="J2743" s="5">
        <v>51269719</v>
      </c>
    </row>
    <row r="2744" spans="1:10" ht="15.75" thickBot="1" x14ac:dyDescent="0.3">
      <c r="A2744" s="4" t="str">
        <f t="shared" si="42"/>
        <v>52051200</v>
      </c>
      <c r="B2744" s="4">
        <v>52051200</v>
      </c>
      <c r="C2744" s="4" t="s">
        <v>2958</v>
      </c>
      <c r="D2744" s="5">
        <v>72164026</v>
      </c>
      <c r="E2744" s="4" t="s">
        <v>9</v>
      </c>
      <c r="F2744" s="6">
        <v>2.16</v>
      </c>
      <c r="G2744" s="5">
        <v>0</v>
      </c>
      <c r="H2744" s="4" t="s">
        <v>34</v>
      </c>
      <c r="I2744" s="6" t="s">
        <v>35</v>
      </c>
      <c r="J2744" s="5">
        <v>155861543</v>
      </c>
    </row>
    <row r="2745" spans="1:10" ht="15.75" thickBot="1" x14ac:dyDescent="0.3">
      <c r="A2745" s="4" t="str">
        <f t="shared" si="42"/>
        <v>52051300</v>
      </c>
      <c r="B2745" s="4">
        <v>52051300</v>
      </c>
      <c r="C2745" s="4" t="s">
        <v>2959</v>
      </c>
      <c r="D2745" s="5">
        <v>4971874</v>
      </c>
      <c r="E2745" s="4" t="s">
        <v>9</v>
      </c>
      <c r="F2745" s="6">
        <v>2.67</v>
      </c>
      <c r="G2745" s="5">
        <v>0</v>
      </c>
      <c r="H2745" s="4" t="s">
        <v>34</v>
      </c>
      <c r="I2745" s="6" t="s">
        <v>35</v>
      </c>
      <c r="J2745" s="5">
        <v>13264168</v>
      </c>
    </row>
    <row r="2746" spans="1:10" ht="15.75" thickBot="1" x14ac:dyDescent="0.3">
      <c r="A2746" s="4" t="str">
        <f t="shared" si="42"/>
        <v>52051400</v>
      </c>
      <c r="B2746" s="4">
        <v>52051400</v>
      </c>
      <c r="C2746" s="4" t="s">
        <v>2960</v>
      </c>
      <c r="D2746" s="5">
        <v>20690290</v>
      </c>
      <c r="E2746" s="4" t="s">
        <v>9</v>
      </c>
      <c r="F2746" s="6">
        <v>2.58</v>
      </c>
      <c r="G2746" s="5">
        <v>0</v>
      </c>
      <c r="H2746" s="4" t="s">
        <v>34</v>
      </c>
      <c r="I2746" s="6" t="s">
        <v>35</v>
      </c>
      <c r="J2746" s="5">
        <v>53424577</v>
      </c>
    </row>
    <row r="2747" spans="1:10" ht="15.75" thickBot="1" x14ac:dyDescent="0.3">
      <c r="A2747" s="4" t="str">
        <f t="shared" si="42"/>
        <v>52052100</v>
      </c>
      <c r="B2747" s="4">
        <v>52052100</v>
      </c>
      <c r="C2747" s="4" t="s">
        <v>2961</v>
      </c>
      <c r="D2747" s="5">
        <v>20654</v>
      </c>
      <c r="E2747" s="4" t="s">
        <v>9</v>
      </c>
      <c r="F2747" s="6">
        <v>6.15</v>
      </c>
      <c r="G2747" s="5">
        <v>0</v>
      </c>
      <c r="H2747" s="4" t="s">
        <v>34</v>
      </c>
      <c r="I2747" s="6" t="s">
        <v>35</v>
      </c>
      <c r="J2747" s="5">
        <v>126944</v>
      </c>
    </row>
    <row r="2748" spans="1:10" ht="15.75" thickBot="1" x14ac:dyDescent="0.3">
      <c r="A2748" s="4" t="str">
        <f t="shared" si="42"/>
        <v>52052200</v>
      </c>
      <c r="B2748" s="4">
        <v>52052200</v>
      </c>
      <c r="C2748" s="4" t="s">
        <v>2962</v>
      </c>
      <c r="D2748" s="5">
        <v>3278320</v>
      </c>
      <c r="E2748" s="4" t="s">
        <v>9</v>
      </c>
      <c r="F2748" s="6">
        <v>3.4</v>
      </c>
      <c r="G2748" s="5">
        <v>0</v>
      </c>
      <c r="H2748" s="4" t="s">
        <v>34</v>
      </c>
      <c r="I2748" s="6" t="s">
        <v>35</v>
      </c>
      <c r="J2748" s="5">
        <v>11162159</v>
      </c>
    </row>
    <row r="2749" spans="1:10" ht="15.75" thickBot="1" x14ac:dyDescent="0.3">
      <c r="A2749" s="4" t="str">
        <f t="shared" si="42"/>
        <v>52052300</v>
      </c>
      <c r="B2749" s="4">
        <v>52052300</v>
      </c>
      <c r="C2749" s="4" t="s">
        <v>2963</v>
      </c>
      <c r="D2749" s="5">
        <v>5815953</v>
      </c>
      <c r="E2749" s="4" t="s">
        <v>9</v>
      </c>
      <c r="F2749" s="6">
        <v>3.42</v>
      </c>
      <c r="G2749" s="5">
        <v>0</v>
      </c>
      <c r="H2749" s="4" t="s">
        <v>34</v>
      </c>
      <c r="I2749" s="6" t="s">
        <v>35</v>
      </c>
      <c r="J2749" s="5">
        <v>19864163</v>
      </c>
    </row>
    <row r="2750" spans="1:10" ht="15.75" thickBot="1" x14ac:dyDescent="0.3">
      <c r="A2750" s="4" t="str">
        <f t="shared" si="42"/>
        <v>52052400</v>
      </c>
      <c r="B2750" s="4">
        <v>52052400</v>
      </c>
      <c r="C2750" s="4" t="s">
        <v>2964</v>
      </c>
      <c r="D2750" s="5">
        <v>8279484</v>
      </c>
      <c r="E2750" s="4" t="s">
        <v>9</v>
      </c>
      <c r="F2750" s="6">
        <v>3.75</v>
      </c>
      <c r="G2750" s="5">
        <v>0</v>
      </c>
      <c r="H2750" s="4" t="s">
        <v>34</v>
      </c>
      <c r="I2750" s="6" t="s">
        <v>35</v>
      </c>
      <c r="J2750" s="5">
        <v>31030620</v>
      </c>
    </row>
    <row r="2751" spans="1:10" ht="15.75" thickBot="1" x14ac:dyDescent="0.3">
      <c r="A2751" s="4" t="str">
        <f t="shared" si="42"/>
        <v>52052600</v>
      </c>
      <c r="B2751" s="4">
        <v>52052600</v>
      </c>
      <c r="C2751" s="4" t="s">
        <v>2965</v>
      </c>
      <c r="D2751" s="5">
        <v>394301</v>
      </c>
      <c r="E2751" s="4" t="s">
        <v>9</v>
      </c>
      <c r="F2751" s="6">
        <v>4.79</v>
      </c>
      <c r="G2751" s="5">
        <v>0</v>
      </c>
      <c r="H2751" s="4" t="s">
        <v>34</v>
      </c>
      <c r="I2751" s="6" t="s">
        <v>35</v>
      </c>
      <c r="J2751" s="5">
        <v>1887469</v>
      </c>
    </row>
    <row r="2752" spans="1:10" ht="15.75" thickBot="1" x14ac:dyDescent="0.3">
      <c r="A2752" s="4" t="str">
        <f t="shared" si="42"/>
        <v>52052700</v>
      </c>
      <c r="B2752" s="4">
        <v>52052700</v>
      </c>
      <c r="C2752" s="4" t="s">
        <v>2966</v>
      </c>
      <c r="D2752" s="5">
        <v>342288</v>
      </c>
      <c r="E2752" s="4" t="s">
        <v>9</v>
      </c>
      <c r="F2752" s="6">
        <v>5.03</v>
      </c>
      <c r="G2752" s="5">
        <v>0</v>
      </c>
      <c r="H2752" s="4" t="s">
        <v>34</v>
      </c>
      <c r="I2752" s="6" t="s">
        <v>35</v>
      </c>
      <c r="J2752" s="5">
        <v>1723298</v>
      </c>
    </row>
    <row r="2753" spans="1:10" ht="15.75" thickBot="1" x14ac:dyDescent="0.3">
      <c r="A2753" s="4" t="str">
        <f t="shared" si="42"/>
        <v>52052800</v>
      </c>
      <c r="B2753" s="4">
        <v>52052800</v>
      </c>
      <c r="C2753" s="4" t="s">
        <v>2967</v>
      </c>
      <c r="D2753" s="5">
        <v>732081</v>
      </c>
      <c r="E2753" s="4" t="s">
        <v>9</v>
      </c>
      <c r="F2753" s="6">
        <v>7.04</v>
      </c>
      <c r="G2753" s="5">
        <v>0</v>
      </c>
      <c r="H2753" s="4" t="s">
        <v>34</v>
      </c>
      <c r="I2753" s="6" t="s">
        <v>35</v>
      </c>
      <c r="J2753" s="5">
        <v>5155822</v>
      </c>
    </row>
    <row r="2754" spans="1:10" ht="15.75" thickBot="1" x14ac:dyDescent="0.3">
      <c r="A2754" s="4" t="str">
        <f t="shared" si="42"/>
        <v>52053100</v>
      </c>
      <c r="B2754" s="4">
        <v>52053100</v>
      </c>
      <c r="C2754" s="4" t="s">
        <v>2968</v>
      </c>
      <c r="D2754" s="5">
        <v>39730</v>
      </c>
      <c r="E2754" s="4" t="s">
        <v>9</v>
      </c>
      <c r="F2754" s="6">
        <v>4.33</v>
      </c>
      <c r="G2754" s="5">
        <v>0</v>
      </c>
      <c r="H2754" s="4" t="s">
        <v>34</v>
      </c>
      <c r="I2754" s="6" t="s">
        <v>35</v>
      </c>
      <c r="J2754" s="5">
        <v>171926</v>
      </c>
    </row>
    <row r="2755" spans="1:10" ht="15.75" thickBot="1" x14ac:dyDescent="0.3">
      <c r="A2755" s="4" t="str">
        <f t="shared" ref="A2755:A2818" si="43">TEXT(B2755,"00000000")</f>
        <v>52053200</v>
      </c>
      <c r="B2755" s="4">
        <v>52053200</v>
      </c>
      <c r="C2755" s="4" t="s">
        <v>2969</v>
      </c>
      <c r="D2755" s="5">
        <v>817821</v>
      </c>
      <c r="E2755" s="4" t="s">
        <v>9</v>
      </c>
      <c r="F2755" s="6">
        <v>2.86</v>
      </c>
      <c r="G2755" s="5">
        <v>0</v>
      </c>
      <c r="H2755" s="4" t="s">
        <v>34</v>
      </c>
      <c r="I2755" s="6" t="s">
        <v>35</v>
      </c>
      <c r="J2755" s="5">
        <v>2338976</v>
      </c>
    </row>
    <row r="2756" spans="1:10" ht="15.75" thickBot="1" x14ac:dyDescent="0.3">
      <c r="A2756" s="4" t="str">
        <f t="shared" si="43"/>
        <v>52053400</v>
      </c>
      <c r="B2756" s="4">
        <v>52053400</v>
      </c>
      <c r="C2756" s="4" t="s">
        <v>2970</v>
      </c>
      <c r="D2756" s="5">
        <v>867754</v>
      </c>
      <c r="E2756" s="4" t="s">
        <v>9</v>
      </c>
      <c r="F2756" s="6">
        <v>3.12</v>
      </c>
      <c r="G2756" s="5">
        <v>0</v>
      </c>
      <c r="H2756" s="4" t="s">
        <v>34</v>
      </c>
      <c r="I2756" s="6" t="s">
        <v>35</v>
      </c>
      <c r="J2756" s="5">
        <v>2709184</v>
      </c>
    </row>
    <row r="2757" spans="1:10" ht="15.75" thickBot="1" x14ac:dyDescent="0.3">
      <c r="A2757" s="4" t="str">
        <f t="shared" si="43"/>
        <v>52054100</v>
      </c>
      <c r="B2757" s="4">
        <v>52054100</v>
      </c>
      <c r="C2757" s="4" t="s">
        <v>2971</v>
      </c>
      <c r="D2757" s="5">
        <v>44999</v>
      </c>
      <c r="E2757" s="4" t="s">
        <v>9</v>
      </c>
      <c r="F2757" s="6">
        <v>6.46</v>
      </c>
      <c r="G2757" s="5">
        <v>0</v>
      </c>
      <c r="H2757" s="4" t="s">
        <v>34</v>
      </c>
      <c r="I2757" s="6" t="s">
        <v>35</v>
      </c>
      <c r="J2757" s="5">
        <v>290697</v>
      </c>
    </row>
    <row r="2758" spans="1:10" ht="15.75" thickBot="1" x14ac:dyDescent="0.3">
      <c r="A2758" s="4" t="str">
        <f t="shared" si="43"/>
        <v>52054200</v>
      </c>
      <c r="B2758" s="4">
        <v>52054200</v>
      </c>
      <c r="C2758" s="4" t="s">
        <v>2972</v>
      </c>
      <c r="D2758" s="5">
        <v>331729</v>
      </c>
      <c r="E2758" s="4" t="s">
        <v>9</v>
      </c>
      <c r="F2758" s="6">
        <v>4.49</v>
      </c>
      <c r="G2758" s="5">
        <v>0</v>
      </c>
      <c r="H2758" s="4" t="s">
        <v>34</v>
      </c>
      <c r="I2758" s="6" t="s">
        <v>35</v>
      </c>
      <c r="J2758" s="5">
        <v>1491051</v>
      </c>
    </row>
    <row r="2759" spans="1:10" ht="15.75" thickBot="1" x14ac:dyDescent="0.3">
      <c r="A2759" s="4" t="str">
        <f t="shared" si="43"/>
        <v>52054300</v>
      </c>
      <c r="B2759" s="4">
        <v>52054300</v>
      </c>
      <c r="C2759" s="4" t="s">
        <v>2973</v>
      </c>
      <c r="D2759" s="5">
        <v>7282</v>
      </c>
      <c r="E2759" s="4" t="s">
        <v>9</v>
      </c>
      <c r="F2759" s="6">
        <v>9.98</v>
      </c>
      <c r="G2759" s="5">
        <v>0</v>
      </c>
      <c r="H2759" s="4" t="s">
        <v>34</v>
      </c>
      <c r="I2759" s="6" t="s">
        <v>35</v>
      </c>
      <c r="J2759" s="5">
        <v>72691</v>
      </c>
    </row>
    <row r="2760" spans="1:10" ht="15.75" thickBot="1" x14ac:dyDescent="0.3">
      <c r="A2760" s="4" t="str">
        <f t="shared" si="43"/>
        <v>52054400</v>
      </c>
      <c r="B2760" s="4">
        <v>52054400</v>
      </c>
      <c r="C2760" s="4" t="s">
        <v>2974</v>
      </c>
      <c r="D2760" s="5">
        <v>197545</v>
      </c>
      <c r="E2760" s="4" t="s">
        <v>9</v>
      </c>
      <c r="F2760" s="6">
        <v>5.62</v>
      </c>
      <c r="G2760" s="5">
        <v>0</v>
      </c>
      <c r="H2760" s="4" t="s">
        <v>34</v>
      </c>
      <c r="I2760" s="6" t="s">
        <v>35</v>
      </c>
      <c r="J2760" s="5">
        <v>1109316</v>
      </c>
    </row>
    <row r="2761" spans="1:10" ht="15.75" thickBot="1" x14ac:dyDescent="0.3">
      <c r="A2761" s="4" t="str">
        <f t="shared" si="43"/>
        <v>52054600</v>
      </c>
      <c r="B2761" s="4">
        <v>52054600</v>
      </c>
      <c r="C2761" s="4" t="s">
        <v>2975</v>
      </c>
      <c r="D2761" s="5">
        <v>54754</v>
      </c>
      <c r="E2761" s="4" t="s">
        <v>9</v>
      </c>
      <c r="F2761" s="6">
        <v>5.67</v>
      </c>
      <c r="G2761" s="5">
        <v>0</v>
      </c>
      <c r="H2761" s="4" t="s">
        <v>34</v>
      </c>
      <c r="I2761" s="6" t="s">
        <v>35</v>
      </c>
      <c r="J2761" s="5">
        <v>310199</v>
      </c>
    </row>
    <row r="2762" spans="1:10" ht="15.75" thickBot="1" x14ac:dyDescent="0.3">
      <c r="A2762" s="4" t="str">
        <f t="shared" si="43"/>
        <v>52054700</v>
      </c>
      <c r="B2762" s="4">
        <v>52054700</v>
      </c>
      <c r="C2762" s="4" t="s">
        <v>2976</v>
      </c>
      <c r="D2762" s="5">
        <v>75430</v>
      </c>
      <c r="E2762" s="4" t="s">
        <v>9</v>
      </c>
      <c r="F2762" s="6">
        <v>6.51</v>
      </c>
      <c r="G2762" s="5">
        <v>0</v>
      </c>
      <c r="H2762" s="4" t="s">
        <v>34</v>
      </c>
      <c r="I2762" s="6" t="s">
        <v>35</v>
      </c>
      <c r="J2762" s="5">
        <v>491035</v>
      </c>
    </row>
    <row r="2763" spans="1:10" ht="15.75" thickBot="1" x14ac:dyDescent="0.3">
      <c r="A2763" s="4" t="str">
        <f t="shared" si="43"/>
        <v>52054800</v>
      </c>
      <c r="B2763" s="4">
        <v>52054800</v>
      </c>
      <c r="C2763" s="4" t="s">
        <v>2977</v>
      </c>
      <c r="D2763" s="5">
        <v>14278</v>
      </c>
      <c r="E2763" s="4" t="s">
        <v>9</v>
      </c>
      <c r="F2763" s="6">
        <v>9.73</v>
      </c>
      <c r="G2763" s="5">
        <v>0</v>
      </c>
      <c r="H2763" s="4" t="s">
        <v>34</v>
      </c>
      <c r="I2763" s="6" t="s">
        <v>35</v>
      </c>
      <c r="J2763" s="5">
        <v>138909</v>
      </c>
    </row>
    <row r="2764" spans="1:10" ht="15.75" thickBot="1" x14ac:dyDescent="0.3">
      <c r="A2764" s="4" t="str">
        <f t="shared" si="43"/>
        <v>52061100</v>
      </c>
      <c r="B2764" s="4">
        <v>52061100</v>
      </c>
      <c r="C2764" s="4" t="s">
        <v>2978</v>
      </c>
      <c r="D2764" s="5">
        <v>1347165</v>
      </c>
      <c r="E2764" s="4" t="s">
        <v>9</v>
      </c>
      <c r="F2764" s="6">
        <v>1.22</v>
      </c>
      <c r="G2764" s="5">
        <v>0</v>
      </c>
      <c r="H2764" s="4" t="s">
        <v>34</v>
      </c>
      <c r="I2764" s="6" t="s">
        <v>35</v>
      </c>
      <c r="J2764" s="5">
        <v>1638617</v>
      </c>
    </row>
    <row r="2765" spans="1:10" ht="15.75" thickBot="1" x14ac:dyDescent="0.3">
      <c r="A2765" s="4" t="str">
        <f t="shared" si="43"/>
        <v>52061200</v>
      </c>
      <c r="B2765" s="4">
        <v>52061200</v>
      </c>
      <c r="C2765" s="4" t="s">
        <v>2979</v>
      </c>
      <c r="D2765" s="5">
        <v>6799919</v>
      </c>
      <c r="E2765" s="4" t="s">
        <v>9</v>
      </c>
      <c r="F2765" s="6">
        <v>1.53</v>
      </c>
      <c r="G2765" s="5">
        <v>0</v>
      </c>
      <c r="H2765" s="4" t="s">
        <v>34</v>
      </c>
      <c r="I2765" s="6" t="s">
        <v>35</v>
      </c>
      <c r="J2765" s="5">
        <v>10389590</v>
      </c>
    </row>
    <row r="2766" spans="1:10" ht="15.75" thickBot="1" x14ac:dyDescent="0.3">
      <c r="A2766" s="4" t="str">
        <f t="shared" si="43"/>
        <v>52061300</v>
      </c>
      <c r="B2766" s="4">
        <v>52061300</v>
      </c>
      <c r="C2766" s="4" t="s">
        <v>2980</v>
      </c>
      <c r="D2766" s="5">
        <v>586402</v>
      </c>
      <c r="E2766" s="4" t="s">
        <v>9</v>
      </c>
      <c r="F2766" s="6">
        <v>2.37</v>
      </c>
      <c r="G2766" s="5">
        <v>0</v>
      </c>
      <c r="H2766" s="4" t="s">
        <v>34</v>
      </c>
      <c r="I2766" s="6" t="s">
        <v>35</v>
      </c>
      <c r="J2766" s="5">
        <v>1390537</v>
      </c>
    </row>
    <row r="2767" spans="1:10" ht="15.75" thickBot="1" x14ac:dyDescent="0.3">
      <c r="A2767" s="4" t="str">
        <f t="shared" si="43"/>
        <v>52061400</v>
      </c>
      <c r="B2767" s="4">
        <v>52061400</v>
      </c>
      <c r="C2767" s="4" t="s">
        <v>2981</v>
      </c>
      <c r="D2767" s="5">
        <v>428827</v>
      </c>
      <c r="E2767" s="4" t="s">
        <v>9</v>
      </c>
      <c r="F2767" s="6">
        <v>2.42</v>
      </c>
      <c r="G2767" s="5">
        <v>0</v>
      </c>
      <c r="H2767" s="4" t="s">
        <v>34</v>
      </c>
      <c r="I2767" s="6" t="s">
        <v>35</v>
      </c>
      <c r="J2767" s="5">
        <v>1036184</v>
      </c>
    </row>
    <row r="2768" spans="1:10" ht="15.75" thickBot="1" x14ac:dyDescent="0.3">
      <c r="A2768" s="4" t="str">
        <f t="shared" si="43"/>
        <v>52062100</v>
      </c>
      <c r="B2768" s="4">
        <v>52062100</v>
      </c>
      <c r="C2768" s="4" t="s">
        <v>2982</v>
      </c>
      <c r="D2768" s="5">
        <v>1084</v>
      </c>
      <c r="E2768" s="4" t="s">
        <v>9</v>
      </c>
      <c r="F2768" s="6">
        <v>31.79</v>
      </c>
      <c r="G2768" s="5">
        <v>0</v>
      </c>
      <c r="H2768" s="4" t="s">
        <v>34</v>
      </c>
      <c r="I2768" s="6" t="s">
        <v>35</v>
      </c>
      <c r="J2768" s="5">
        <v>34461</v>
      </c>
    </row>
    <row r="2769" spans="1:10" ht="15.75" thickBot="1" x14ac:dyDescent="0.3">
      <c r="A2769" s="4" t="str">
        <f t="shared" si="43"/>
        <v>52062200</v>
      </c>
      <c r="B2769" s="4">
        <v>52062200</v>
      </c>
      <c r="C2769" s="4" t="s">
        <v>2983</v>
      </c>
      <c r="D2769" s="5">
        <v>705579</v>
      </c>
      <c r="E2769" s="4" t="s">
        <v>9</v>
      </c>
      <c r="F2769" s="6">
        <v>3.07</v>
      </c>
      <c r="G2769" s="5">
        <v>0</v>
      </c>
      <c r="H2769" s="4" t="s">
        <v>34</v>
      </c>
      <c r="I2769" s="6" t="s">
        <v>35</v>
      </c>
      <c r="J2769" s="5">
        <v>2169465</v>
      </c>
    </row>
    <row r="2770" spans="1:10" ht="15.75" thickBot="1" x14ac:dyDescent="0.3">
      <c r="A2770" s="4" t="str">
        <f t="shared" si="43"/>
        <v>52062300</v>
      </c>
      <c r="B2770" s="4">
        <v>52062300</v>
      </c>
      <c r="C2770" s="4" t="s">
        <v>2984</v>
      </c>
      <c r="D2770" s="5">
        <v>2376248</v>
      </c>
      <c r="E2770" s="4" t="s">
        <v>9</v>
      </c>
      <c r="F2770" s="6">
        <v>3.15</v>
      </c>
      <c r="G2770" s="5">
        <v>0</v>
      </c>
      <c r="H2770" s="4" t="s">
        <v>34</v>
      </c>
      <c r="I2770" s="6" t="s">
        <v>35</v>
      </c>
      <c r="J2770" s="5">
        <v>7490304</v>
      </c>
    </row>
    <row r="2771" spans="1:10" ht="15.75" thickBot="1" x14ac:dyDescent="0.3">
      <c r="A2771" s="4" t="str">
        <f t="shared" si="43"/>
        <v>52062400</v>
      </c>
      <c r="B2771" s="4">
        <v>52062400</v>
      </c>
      <c r="C2771" s="4" t="s">
        <v>2985</v>
      </c>
      <c r="D2771" s="5">
        <v>1198646</v>
      </c>
      <c r="E2771" s="4" t="s">
        <v>9</v>
      </c>
      <c r="F2771" s="6">
        <v>3.58</v>
      </c>
      <c r="G2771" s="5">
        <v>0</v>
      </c>
      <c r="H2771" s="4" t="s">
        <v>34</v>
      </c>
      <c r="I2771" s="6" t="s">
        <v>35</v>
      </c>
      <c r="J2771" s="5">
        <v>4291802</v>
      </c>
    </row>
    <row r="2772" spans="1:10" ht="15.75" thickBot="1" x14ac:dyDescent="0.3">
      <c r="A2772" s="4" t="str">
        <f t="shared" si="43"/>
        <v>52062500</v>
      </c>
      <c r="B2772" s="4">
        <v>52062500</v>
      </c>
      <c r="C2772" s="4" t="s">
        <v>2986</v>
      </c>
      <c r="D2772" s="5">
        <v>6653</v>
      </c>
      <c r="E2772" s="4" t="s">
        <v>9</v>
      </c>
      <c r="F2772" s="6">
        <v>6.2</v>
      </c>
      <c r="G2772" s="5">
        <v>0</v>
      </c>
      <c r="H2772" s="4" t="s">
        <v>34</v>
      </c>
      <c r="I2772" s="6" t="s">
        <v>35</v>
      </c>
      <c r="J2772" s="5">
        <v>41226</v>
      </c>
    </row>
    <row r="2773" spans="1:10" ht="15.75" thickBot="1" x14ac:dyDescent="0.3">
      <c r="A2773" s="4" t="str">
        <f t="shared" si="43"/>
        <v>52063100</v>
      </c>
      <c r="B2773" s="4">
        <v>52063100</v>
      </c>
      <c r="C2773" s="4" t="s">
        <v>2987</v>
      </c>
      <c r="D2773" s="5">
        <v>356</v>
      </c>
      <c r="E2773" s="4" t="s">
        <v>9</v>
      </c>
      <c r="F2773" s="6">
        <v>21.94</v>
      </c>
      <c r="G2773" s="5">
        <v>0</v>
      </c>
      <c r="H2773" s="4" t="s">
        <v>34</v>
      </c>
      <c r="I2773" s="6" t="s">
        <v>35</v>
      </c>
      <c r="J2773" s="5">
        <v>7810</v>
      </c>
    </row>
    <row r="2774" spans="1:10" ht="15.75" thickBot="1" x14ac:dyDescent="0.3">
      <c r="A2774" s="4" t="str">
        <f t="shared" si="43"/>
        <v>52063200</v>
      </c>
      <c r="B2774" s="4">
        <v>52063200</v>
      </c>
      <c r="C2774" s="4" t="s">
        <v>2988</v>
      </c>
      <c r="D2774" s="5">
        <v>10233</v>
      </c>
      <c r="E2774" s="4" t="s">
        <v>9</v>
      </c>
      <c r="F2774" s="6">
        <v>4.5999999999999996</v>
      </c>
      <c r="G2774" s="5">
        <v>0</v>
      </c>
      <c r="H2774" s="4" t="s">
        <v>34</v>
      </c>
      <c r="I2774" s="6" t="s">
        <v>35</v>
      </c>
      <c r="J2774" s="5">
        <v>47101</v>
      </c>
    </row>
    <row r="2775" spans="1:10" ht="15.75" thickBot="1" x14ac:dyDescent="0.3">
      <c r="A2775" s="4" t="str">
        <f t="shared" si="43"/>
        <v>52063400</v>
      </c>
      <c r="B2775" s="4">
        <v>52063400</v>
      </c>
      <c r="C2775" s="4" t="s">
        <v>2989</v>
      </c>
      <c r="D2775" s="5">
        <v>48</v>
      </c>
      <c r="E2775" s="4" t="s">
        <v>9</v>
      </c>
      <c r="F2775" s="6">
        <v>21.73</v>
      </c>
      <c r="G2775" s="5">
        <v>0</v>
      </c>
      <c r="H2775" s="4" t="s">
        <v>34</v>
      </c>
      <c r="I2775" s="6" t="s">
        <v>35</v>
      </c>
      <c r="J2775" s="5">
        <v>1043</v>
      </c>
    </row>
    <row r="2776" spans="1:10" ht="15.75" thickBot="1" x14ac:dyDescent="0.3">
      <c r="A2776" s="4" t="str">
        <f t="shared" si="43"/>
        <v>52063500</v>
      </c>
      <c r="B2776" s="4">
        <v>52063500</v>
      </c>
      <c r="C2776" s="4" t="s">
        <v>2990</v>
      </c>
      <c r="D2776" s="5">
        <v>357</v>
      </c>
      <c r="E2776" s="4" t="s">
        <v>9</v>
      </c>
      <c r="F2776" s="6">
        <v>21.91</v>
      </c>
      <c r="G2776" s="5">
        <v>0</v>
      </c>
      <c r="H2776" s="4" t="s">
        <v>34</v>
      </c>
      <c r="I2776" s="6" t="s">
        <v>35</v>
      </c>
      <c r="J2776" s="5">
        <v>7823</v>
      </c>
    </row>
    <row r="2777" spans="1:10" ht="15.75" thickBot="1" x14ac:dyDescent="0.3">
      <c r="A2777" s="4" t="str">
        <f t="shared" si="43"/>
        <v>52064100</v>
      </c>
      <c r="B2777" s="4">
        <v>52064100</v>
      </c>
      <c r="C2777" s="4" t="s">
        <v>2991</v>
      </c>
      <c r="D2777" s="5">
        <v>11546</v>
      </c>
      <c r="E2777" s="4" t="s">
        <v>9</v>
      </c>
      <c r="F2777" s="6">
        <v>5.33</v>
      </c>
      <c r="G2777" s="5">
        <v>0</v>
      </c>
      <c r="H2777" s="4" t="s">
        <v>34</v>
      </c>
      <c r="I2777" s="6" t="s">
        <v>35</v>
      </c>
      <c r="J2777" s="5">
        <v>61573</v>
      </c>
    </row>
    <row r="2778" spans="1:10" ht="15.75" thickBot="1" x14ac:dyDescent="0.3">
      <c r="A2778" s="4" t="str">
        <f t="shared" si="43"/>
        <v>52064200</v>
      </c>
      <c r="B2778" s="4">
        <v>52064200</v>
      </c>
      <c r="C2778" s="4" t="s">
        <v>2992</v>
      </c>
      <c r="D2778" s="5">
        <v>58316</v>
      </c>
      <c r="E2778" s="4" t="s">
        <v>9</v>
      </c>
      <c r="F2778" s="6">
        <v>5.88</v>
      </c>
      <c r="G2778" s="5">
        <v>0</v>
      </c>
      <c r="H2778" s="4" t="s">
        <v>34</v>
      </c>
      <c r="I2778" s="6" t="s">
        <v>35</v>
      </c>
      <c r="J2778" s="5">
        <v>342947</v>
      </c>
    </row>
    <row r="2779" spans="1:10" ht="15.75" thickBot="1" x14ac:dyDescent="0.3">
      <c r="A2779" s="4" t="str">
        <f t="shared" si="43"/>
        <v>52064300</v>
      </c>
      <c r="B2779" s="4">
        <v>52064300</v>
      </c>
      <c r="C2779" s="4" t="s">
        <v>2993</v>
      </c>
      <c r="D2779" s="5">
        <v>4509</v>
      </c>
      <c r="E2779" s="4" t="s">
        <v>9</v>
      </c>
      <c r="F2779" s="6">
        <v>12.37</v>
      </c>
      <c r="G2779" s="5">
        <v>0</v>
      </c>
      <c r="H2779" s="4" t="s">
        <v>34</v>
      </c>
      <c r="I2779" s="6" t="s">
        <v>35</v>
      </c>
      <c r="J2779" s="5">
        <v>55766</v>
      </c>
    </row>
    <row r="2780" spans="1:10" ht="15.75" thickBot="1" x14ac:dyDescent="0.3">
      <c r="A2780" s="4" t="str">
        <f t="shared" si="43"/>
        <v>52064400</v>
      </c>
      <c r="B2780" s="4">
        <v>52064400</v>
      </c>
      <c r="C2780" s="4" t="s">
        <v>2994</v>
      </c>
      <c r="D2780" s="5">
        <v>26433</v>
      </c>
      <c r="E2780" s="4" t="s">
        <v>9</v>
      </c>
      <c r="F2780" s="6">
        <v>7.63</v>
      </c>
      <c r="G2780" s="5">
        <v>0</v>
      </c>
      <c r="H2780" s="4" t="s">
        <v>34</v>
      </c>
      <c r="I2780" s="6" t="s">
        <v>35</v>
      </c>
      <c r="J2780" s="5">
        <v>201705</v>
      </c>
    </row>
    <row r="2781" spans="1:10" ht="15.75" thickBot="1" x14ac:dyDescent="0.3">
      <c r="A2781" s="4" t="str">
        <f t="shared" si="43"/>
        <v>52064500</v>
      </c>
      <c r="B2781" s="4">
        <v>52064500</v>
      </c>
      <c r="C2781" s="4" t="s">
        <v>2995</v>
      </c>
      <c r="D2781" s="5">
        <v>757</v>
      </c>
      <c r="E2781" s="4" t="s">
        <v>9</v>
      </c>
      <c r="F2781" s="6">
        <v>29.72</v>
      </c>
      <c r="G2781" s="5">
        <v>0</v>
      </c>
      <c r="H2781" s="4" t="s">
        <v>34</v>
      </c>
      <c r="I2781" s="6" t="s">
        <v>35</v>
      </c>
      <c r="J2781" s="5">
        <v>22499</v>
      </c>
    </row>
    <row r="2782" spans="1:10" ht="15.75" thickBot="1" x14ac:dyDescent="0.3">
      <c r="A2782" s="4" t="str">
        <f t="shared" si="43"/>
        <v>52071000</v>
      </c>
      <c r="B2782" s="4">
        <v>52071000</v>
      </c>
      <c r="C2782" s="4" t="s">
        <v>2996</v>
      </c>
      <c r="D2782" s="5">
        <v>5071</v>
      </c>
      <c r="E2782" s="4" t="s">
        <v>9</v>
      </c>
      <c r="F2782" s="6">
        <v>84.95</v>
      </c>
      <c r="G2782" s="5">
        <v>0</v>
      </c>
      <c r="H2782" s="4" t="s">
        <v>34</v>
      </c>
      <c r="I2782" s="6" t="s">
        <v>35</v>
      </c>
      <c r="J2782" s="5">
        <v>430785</v>
      </c>
    </row>
    <row r="2783" spans="1:10" ht="15.75" thickBot="1" x14ac:dyDescent="0.3">
      <c r="A2783" s="4" t="str">
        <f t="shared" si="43"/>
        <v>52079000</v>
      </c>
      <c r="B2783" s="4">
        <v>52079000</v>
      </c>
      <c r="C2783" s="4" t="s">
        <v>2996</v>
      </c>
      <c r="D2783" s="5">
        <v>471</v>
      </c>
      <c r="E2783" s="4" t="s">
        <v>9</v>
      </c>
      <c r="F2783" s="6">
        <v>9.91</v>
      </c>
      <c r="G2783" s="5">
        <v>0</v>
      </c>
      <c r="H2783" s="4" t="s">
        <v>34</v>
      </c>
      <c r="I2783" s="6" t="s">
        <v>35</v>
      </c>
      <c r="J2783" s="5">
        <v>4668</v>
      </c>
    </row>
    <row r="2784" spans="1:10" ht="15.75" thickBot="1" x14ac:dyDescent="0.3">
      <c r="A2784" s="4" t="str">
        <f t="shared" si="43"/>
        <v>52081100</v>
      </c>
      <c r="B2784" s="4">
        <v>52081100</v>
      </c>
      <c r="C2784" s="4" t="s">
        <v>2997</v>
      </c>
      <c r="D2784" s="5">
        <v>18521887</v>
      </c>
      <c r="E2784" s="4" t="s">
        <v>2280</v>
      </c>
      <c r="F2784" s="6">
        <v>0.13</v>
      </c>
      <c r="G2784" s="5">
        <v>667908</v>
      </c>
      <c r="H2784" s="4" t="s">
        <v>9</v>
      </c>
      <c r="I2784" s="6">
        <v>3.5</v>
      </c>
      <c r="J2784" s="5">
        <v>2336646</v>
      </c>
    </row>
    <row r="2785" spans="1:10" ht="15.75" thickBot="1" x14ac:dyDescent="0.3">
      <c r="A2785" s="4" t="str">
        <f t="shared" si="43"/>
        <v>52081200</v>
      </c>
      <c r="B2785" s="4">
        <v>52081200</v>
      </c>
      <c r="C2785" s="4" t="s">
        <v>2998</v>
      </c>
      <c r="D2785" s="5">
        <v>2237905</v>
      </c>
      <c r="E2785" s="4" t="s">
        <v>2280</v>
      </c>
      <c r="F2785" s="6" t="s">
        <v>491</v>
      </c>
      <c r="G2785" s="5">
        <v>505262</v>
      </c>
      <c r="H2785" s="4" t="s">
        <v>9</v>
      </c>
      <c r="I2785" s="6">
        <v>3.7</v>
      </c>
      <c r="J2785" s="5">
        <v>1869435</v>
      </c>
    </row>
    <row r="2786" spans="1:10" ht="15.75" thickBot="1" x14ac:dyDescent="0.3">
      <c r="A2786" s="4" t="str">
        <f t="shared" si="43"/>
        <v>52081300</v>
      </c>
      <c r="B2786" s="4">
        <v>52081300</v>
      </c>
      <c r="C2786" s="4" t="s">
        <v>2999</v>
      </c>
      <c r="D2786" s="5">
        <v>392896</v>
      </c>
      <c r="E2786" s="4" t="s">
        <v>2280</v>
      </c>
      <c r="F2786" s="6" t="s">
        <v>358</v>
      </c>
      <c r="G2786" s="5">
        <v>116673</v>
      </c>
      <c r="H2786" s="4" t="s">
        <v>9</v>
      </c>
      <c r="I2786" s="6">
        <v>2.96</v>
      </c>
      <c r="J2786" s="5">
        <v>345050</v>
      </c>
    </row>
    <row r="2787" spans="1:10" ht="15.75" thickBot="1" x14ac:dyDescent="0.3">
      <c r="A2787" s="4" t="str">
        <f t="shared" si="43"/>
        <v>52081900</v>
      </c>
      <c r="B2787" s="4">
        <v>52081900</v>
      </c>
      <c r="C2787" s="4" t="s">
        <v>3000</v>
      </c>
      <c r="D2787" s="5">
        <v>189813</v>
      </c>
      <c r="E2787" s="4" t="s">
        <v>2280</v>
      </c>
      <c r="F2787" s="6">
        <v>1.1599999999999999</v>
      </c>
      <c r="G2787" s="5">
        <v>55703</v>
      </c>
      <c r="H2787" s="4" t="s">
        <v>9</v>
      </c>
      <c r="I2787" s="6">
        <v>3.96</v>
      </c>
      <c r="J2787" s="5">
        <v>220840</v>
      </c>
    </row>
    <row r="2788" spans="1:10" ht="15.75" thickBot="1" x14ac:dyDescent="0.3">
      <c r="A2788" s="4" t="str">
        <f t="shared" si="43"/>
        <v>52082100</v>
      </c>
      <c r="B2788" s="4">
        <v>52082100</v>
      </c>
      <c r="C2788" s="4" t="s">
        <v>3001</v>
      </c>
      <c r="D2788" s="5">
        <v>36788</v>
      </c>
      <c r="E2788" s="4" t="s">
        <v>2280</v>
      </c>
      <c r="F2788" s="6">
        <v>2.56</v>
      </c>
      <c r="G2788" s="5">
        <v>3422</v>
      </c>
      <c r="H2788" s="4" t="s">
        <v>9</v>
      </c>
      <c r="I2788" s="6">
        <v>27.52</v>
      </c>
      <c r="J2788" s="5">
        <v>94174</v>
      </c>
    </row>
    <row r="2789" spans="1:10" ht="15.75" thickBot="1" x14ac:dyDescent="0.3">
      <c r="A2789" s="4" t="str">
        <f t="shared" si="43"/>
        <v>52082200</v>
      </c>
      <c r="B2789" s="4">
        <v>52082200</v>
      </c>
      <c r="C2789" s="4" t="s">
        <v>3002</v>
      </c>
      <c r="D2789" s="5">
        <v>89532</v>
      </c>
      <c r="E2789" s="4" t="s">
        <v>2280</v>
      </c>
      <c r="F2789" s="6">
        <v>2.79</v>
      </c>
      <c r="G2789" s="5">
        <v>19621</v>
      </c>
      <c r="H2789" s="4" t="s">
        <v>9</v>
      </c>
      <c r="I2789" s="6">
        <v>12.72</v>
      </c>
      <c r="J2789" s="5">
        <v>249539</v>
      </c>
    </row>
    <row r="2790" spans="1:10" ht="15.75" thickBot="1" x14ac:dyDescent="0.3">
      <c r="A2790" s="4" t="str">
        <f t="shared" si="43"/>
        <v>52082300</v>
      </c>
      <c r="B2790" s="4">
        <v>52082300</v>
      </c>
      <c r="C2790" s="4" t="s">
        <v>3003</v>
      </c>
      <c r="D2790" s="5">
        <v>19554</v>
      </c>
      <c r="E2790" s="4" t="s">
        <v>2280</v>
      </c>
      <c r="F2790" s="6">
        <v>11.01</v>
      </c>
      <c r="G2790" s="5">
        <v>3794</v>
      </c>
      <c r="H2790" s="4" t="s">
        <v>9</v>
      </c>
      <c r="I2790" s="6">
        <v>56.77</v>
      </c>
      <c r="J2790" s="5">
        <v>215377</v>
      </c>
    </row>
    <row r="2791" spans="1:10" ht="15.75" thickBot="1" x14ac:dyDescent="0.3">
      <c r="A2791" s="4" t="str">
        <f t="shared" si="43"/>
        <v>52082900</v>
      </c>
      <c r="B2791" s="4">
        <v>52082900</v>
      </c>
      <c r="C2791" s="4" t="s">
        <v>3004</v>
      </c>
      <c r="D2791" s="5">
        <v>15686</v>
      </c>
      <c r="E2791" s="4" t="s">
        <v>2280</v>
      </c>
      <c r="F2791" s="6">
        <v>12.95</v>
      </c>
      <c r="G2791" s="5">
        <v>3819</v>
      </c>
      <c r="H2791" s="4" t="s">
        <v>9</v>
      </c>
      <c r="I2791" s="6">
        <v>53.2</v>
      </c>
      <c r="J2791" s="5">
        <v>203185</v>
      </c>
    </row>
    <row r="2792" spans="1:10" ht="15.75" thickBot="1" x14ac:dyDescent="0.3">
      <c r="A2792" s="4" t="str">
        <f t="shared" si="43"/>
        <v>52083100</v>
      </c>
      <c r="B2792" s="4">
        <v>52083100</v>
      </c>
      <c r="C2792" s="4" t="s">
        <v>3005</v>
      </c>
      <c r="D2792" s="5">
        <v>145522</v>
      </c>
      <c r="E2792" s="4" t="s">
        <v>2280</v>
      </c>
      <c r="F2792" s="6">
        <v>3.77</v>
      </c>
      <c r="G2792" s="5">
        <v>14492</v>
      </c>
      <c r="H2792" s="4" t="s">
        <v>9</v>
      </c>
      <c r="I2792" s="6">
        <v>37.9</v>
      </c>
      <c r="J2792" s="5">
        <v>549221</v>
      </c>
    </row>
    <row r="2793" spans="1:10" ht="15.75" thickBot="1" x14ac:dyDescent="0.3">
      <c r="A2793" s="4" t="str">
        <f t="shared" si="43"/>
        <v>52083200</v>
      </c>
      <c r="B2793" s="4">
        <v>52083200</v>
      </c>
      <c r="C2793" s="4" t="s">
        <v>3006</v>
      </c>
      <c r="D2793" s="5">
        <v>473383</v>
      </c>
      <c r="E2793" s="4" t="s">
        <v>2280</v>
      </c>
      <c r="F2793" s="6">
        <v>4.0599999999999996</v>
      </c>
      <c r="G2793" s="5">
        <v>91496</v>
      </c>
      <c r="H2793" s="4" t="s">
        <v>9</v>
      </c>
      <c r="I2793" s="6">
        <v>20.99</v>
      </c>
      <c r="J2793" s="5">
        <v>1920883</v>
      </c>
    </row>
    <row r="2794" spans="1:10" ht="15.75" thickBot="1" x14ac:dyDescent="0.3">
      <c r="A2794" s="4" t="str">
        <f t="shared" si="43"/>
        <v>52083300</v>
      </c>
      <c r="B2794" s="4">
        <v>52083300</v>
      </c>
      <c r="C2794" s="4" t="s">
        <v>3007</v>
      </c>
      <c r="D2794" s="5">
        <v>31068</v>
      </c>
      <c r="E2794" s="4" t="s">
        <v>2280</v>
      </c>
      <c r="F2794" s="6">
        <v>6.17</v>
      </c>
      <c r="G2794" s="5">
        <v>6619</v>
      </c>
      <c r="H2794" s="4" t="s">
        <v>9</v>
      </c>
      <c r="I2794" s="6">
        <v>28.94</v>
      </c>
      <c r="J2794" s="5">
        <v>191566</v>
      </c>
    </row>
    <row r="2795" spans="1:10" ht="15.75" thickBot="1" x14ac:dyDescent="0.3">
      <c r="A2795" s="4" t="str">
        <f t="shared" si="43"/>
        <v>52083900</v>
      </c>
      <c r="B2795" s="4">
        <v>52083900</v>
      </c>
      <c r="C2795" s="4" t="s">
        <v>3008</v>
      </c>
      <c r="D2795" s="5">
        <v>236725</v>
      </c>
      <c r="E2795" s="4" t="s">
        <v>2280</v>
      </c>
      <c r="F2795" s="6">
        <v>4.5</v>
      </c>
      <c r="G2795" s="5">
        <v>46710</v>
      </c>
      <c r="H2795" s="4" t="s">
        <v>9</v>
      </c>
      <c r="I2795" s="6">
        <v>22.78</v>
      </c>
      <c r="J2795" s="5">
        <v>1064094</v>
      </c>
    </row>
    <row r="2796" spans="1:10" ht="15.75" thickBot="1" x14ac:dyDescent="0.3">
      <c r="A2796" s="4" t="str">
        <f t="shared" si="43"/>
        <v>52084100</v>
      </c>
      <c r="B2796" s="4">
        <v>52084100</v>
      </c>
      <c r="C2796" s="4" t="s">
        <v>3009</v>
      </c>
      <c r="D2796" s="5">
        <v>35143</v>
      </c>
      <c r="E2796" s="4" t="s">
        <v>2280</v>
      </c>
      <c r="F2796" s="6">
        <v>7.51</v>
      </c>
      <c r="G2796" s="5">
        <v>3795</v>
      </c>
      <c r="H2796" s="4" t="s">
        <v>9</v>
      </c>
      <c r="I2796" s="6">
        <v>69.56</v>
      </c>
      <c r="J2796" s="5">
        <v>263978</v>
      </c>
    </row>
    <row r="2797" spans="1:10" ht="15.75" thickBot="1" x14ac:dyDescent="0.3">
      <c r="A2797" s="4" t="str">
        <f t="shared" si="43"/>
        <v>52084200</v>
      </c>
      <c r="B2797" s="4">
        <v>52084200</v>
      </c>
      <c r="C2797" s="4" t="s">
        <v>3010</v>
      </c>
      <c r="D2797" s="5">
        <v>227059</v>
      </c>
      <c r="E2797" s="4" t="s">
        <v>2280</v>
      </c>
      <c r="F2797" s="6">
        <v>5.46</v>
      </c>
      <c r="G2797" s="5">
        <v>45618</v>
      </c>
      <c r="H2797" s="4" t="s">
        <v>9</v>
      </c>
      <c r="I2797" s="6">
        <v>27.16</v>
      </c>
      <c r="J2797" s="5">
        <v>1238766</v>
      </c>
    </row>
    <row r="2798" spans="1:10" ht="15.75" thickBot="1" x14ac:dyDescent="0.3">
      <c r="A2798" s="4" t="str">
        <f t="shared" si="43"/>
        <v>52084300</v>
      </c>
      <c r="B2798" s="4">
        <v>52084300</v>
      </c>
      <c r="C2798" s="4" t="s">
        <v>3011</v>
      </c>
      <c r="D2798" s="5">
        <v>31107</v>
      </c>
      <c r="E2798" s="4" t="s">
        <v>2280</v>
      </c>
      <c r="F2798" s="6">
        <v>5.77</v>
      </c>
      <c r="G2798" s="5">
        <v>6658</v>
      </c>
      <c r="H2798" s="4" t="s">
        <v>9</v>
      </c>
      <c r="I2798" s="6">
        <v>26.94</v>
      </c>
      <c r="J2798" s="5">
        <v>179373</v>
      </c>
    </row>
    <row r="2799" spans="1:10" ht="15.75" thickBot="1" x14ac:dyDescent="0.3">
      <c r="A2799" s="4" t="str">
        <f t="shared" si="43"/>
        <v>52084900</v>
      </c>
      <c r="B2799" s="4">
        <v>52084900</v>
      </c>
      <c r="C2799" s="4" t="s">
        <v>3012</v>
      </c>
      <c r="D2799" s="5">
        <v>70193</v>
      </c>
      <c r="E2799" s="4" t="s">
        <v>2280</v>
      </c>
      <c r="F2799" s="6">
        <v>4.97</v>
      </c>
      <c r="G2799" s="5">
        <v>14045</v>
      </c>
      <c r="H2799" s="4" t="s">
        <v>9</v>
      </c>
      <c r="I2799" s="6">
        <v>24.85</v>
      </c>
      <c r="J2799" s="5">
        <v>348998</v>
      </c>
    </row>
    <row r="2800" spans="1:10" ht="15.75" thickBot="1" x14ac:dyDescent="0.3">
      <c r="A2800" s="4" t="str">
        <f t="shared" si="43"/>
        <v>52085100</v>
      </c>
      <c r="B2800" s="4">
        <v>52085100</v>
      </c>
      <c r="C2800" s="4" t="s">
        <v>3013</v>
      </c>
      <c r="D2800" s="5">
        <v>341180</v>
      </c>
      <c r="E2800" s="4" t="s">
        <v>2280</v>
      </c>
      <c r="F2800" s="6">
        <v>3.77</v>
      </c>
      <c r="G2800" s="5">
        <v>42451</v>
      </c>
      <c r="H2800" s="4" t="s">
        <v>9</v>
      </c>
      <c r="I2800" s="6">
        <v>30.32</v>
      </c>
      <c r="J2800" s="5">
        <v>1287301</v>
      </c>
    </row>
    <row r="2801" spans="1:10" ht="15.75" thickBot="1" x14ac:dyDescent="0.3">
      <c r="A2801" s="4" t="str">
        <f t="shared" si="43"/>
        <v>52085200</v>
      </c>
      <c r="B2801" s="4">
        <v>52085200</v>
      </c>
      <c r="C2801" s="4" t="s">
        <v>3014</v>
      </c>
      <c r="D2801" s="5">
        <v>344863</v>
      </c>
      <c r="E2801" s="4" t="s">
        <v>2280</v>
      </c>
      <c r="F2801" s="6">
        <v>3.04</v>
      </c>
      <c r="G2801" s="5">
        <v>56011</v>
      </c>
      <c r="H2801" s="4" t="s">
        <v>9</v>
      </c>
      <c r="I2801" s="6">
        <v>18.690000000000001</v>
      </c>
      <c r="J2801" s="5">
        <v>1046668</v>
      </c>
    </row>
    <row r="2802" spans="1:10" ht="15.75" thickBot="1" x14ac:dyDescent="0.3">
      <c r="A2802" s="4" t="str">
        <f t="shared" si="43"/>
        <v>52085910</v>
      </c>
      <c r="B2802" s="4">
        <v>52085910</v>
      </c>
      <c r="C2802" s="4" t="s">
        <v>3015</v>
      </c>
      <c r="D2802" s="5">
        <v>3591</v>
      </c>
      <c r="E2802" s="4" t="s">
        <v>2280</v>
      </c>
      <c r="F2802" s="6">
        <v>12.19</v>
      </c>
      <c r="G2802" s="5">
        <v>789</v>
      </c>
      <c r="H2802" s="4" t="s">
        <v>9</v>
      </c>
      <c r="I2802" s="6">
        <v>55.48</v>
      </c>
      <c r="J2802" s="5">
        <v>43772</v>
      </c>
    </row>
    <row r="2803" spans="1:10" ht="15.75" thickBot="1" x14ac:dyDescent="0.3">
      <c r="A2803" s="4" t="str">
        <f t="shared" si="43"/>
        <v>52085990</v>
      </c>
      <c r="B2803" s="4">
        <v>52085990</v>
      </c>
      <c r="C2803" s="4" t="s">
        <v>3016</v>
      </c>
      <c r="D2803" s="5">
        <v>49809</v>
      </c>
      <c r="E2803" s="4" t="s">
        <v>2280</v>
      </c>
      <c r="F2803" s="6">
        <v>5.09</v>
      </c>
      <c r="G2803" s="5">
        <v>11245</v>
      </c>
      <c r="H2803" s="4" t="s">
        <v>9</v>
      </c>
      <c r="I2803" s="6">
        <v>22.56</v>
      </c>
      <c r="J2803" s="5">
        <v>253701</v>
      </c>
    </row>
    <row r="2804" spans="1:10" ht="15.75" thickBot="1" x14ac:dyDescent="0.3">
      <c r="A2804" s="4" t="str">
        <f t="shared" si="43"/>
        <v>52091100</v>
      </c>
      <c r="B2804" s="4">
        <v>52091100</v>
      </c>
      <c r="C2804" s="4" t="s">
        <v>3017</v>
      </c>
      <c r="D2804" s="5">
        <v>1322918</v>
      </c>
      <c r="E2804" s="4" t="s">
        <v>2280</v>
      </c>
      <c r="F2804" s="6">
        <v>1.52</v>
      </c>
      <c r="G2804" s="5">
        <v>580391</v>
      </c>
      <c r="H2804" s="4" t="s">
        <v>9</v>
      </c>
      <c r="I2804" s="6">
        <v>3.47</v>
      </c>
      <c r="J2804" s="5">
        <v>2015607</v>
      </c>
    </row>
    <row r="2805" spans="1:10" ht="15.75" thickBot="1" x14ac:dyDescent="0.3">
      <c r="A2805" s="4" t="str">
        <f t="shared" si="43"/>
        <v>52091200</v>
      </c>
      <c r="B2805" s="4">
        <v>52091200</v>
      </c>
      <c r="C2805" s="4" t="s">
        <v>3018</v>
      </c>
      <c r="D2805" s="5">
        <v>1301683</v>
      </c>
      <c r="E2805" s="4" t="s">
        <v>2280</v>
      </c>
      <c r="F2805" s="6">
        <v>1.22</v>
      </c>
      <c r="G2805" s="5">
        <v>495159</v>
      </c>
      <c r="H2805" s="4" t="s">
        <v>9</v>
      </c>
      <c r="I2805" s="6">
        <v>3.22</v>
      </c>
      <c r="J2805" s="5">
        <v>1594262</v>
      </c>
    </row>
    <row r="2806" spans="1:10" ht="15.75" thickBot="1" x14ac:dyDescent="0.3">
      <c r="A2806" s="4" t="str">
        <f t="shared" si="43"/>
        <v>52091900</v>
      </c>
      <c r="B2806" s="4">
        <v>52091900</v>
      </c>
      <c r="C2806" s="4" t="s">
        <v>3019</v>
      </c>
      <c r="D2806" s="5">
        <v>71711</v>
      </c>
      <c r="E2806" s="4" t="s">
        <v>2280</v>
      </c>
      <c r="F2806" s="6" t="s">
        <v>1166</v>
      </c>
      <c r="G2806" s="5">
        <v>32596</v>
      </c>
      <c r="H2806" s="4" t="s">
        <v>9</v>
      </c>
      <c r="I2806" s="6">
        <v>2.13</v>
      </c>
      <c r="J2806" s="5">
        <v>69546</v>
      </c>
    </row>
    <row r="2807" spans="1:10" ht="15.75" thickBot="1" x14ac:dyDescent="0.3">
      <c r="A2807" s="4" t="str">
        <f t="shared" si="43"/>
        <v>52092100</v>
      </c>
      <c r="B2807" s="4">
        <v>52092100</v>
      </c>
      <c r="C2807" s="4" t="s">
        <v>3020</v>
      </c>
      <c r="D2807" s="5">
        <v>14611</v>
      </c>
      <c r="E2807" s="4" t="s">
        <v>2280</v>
      </c>
      <c r="F2807" s="6">
        <v>2.94</v>
      </c>
      <c r="G2807" s="5">
        <v>5085</v>
      </c>
      <c r="H2807" s="4" t="s">
        <v>9</v>
      </c>
      <c r="I2807" s="6">
        <v>8.4600000000000009</v>
      </c>
      <c r="J2807" s="5">
        <v>43028</v>
      </c>
    </row>
    <row r="2808" spans="1:10" ht="15.75" thickBot="1" x14ac:dyDescent="0.3">
      <c r="A2808" s="4" t="str">
        <f t="shared" si="43"/>
        <v>52092200</v>
      </c>
      <c r="B2808" s="4">
        <v>52092200</v>
      </c>
      <c r="C2808" s="4" t="s">
        <v>3021</v>
      </c>
      <c r="D2808" s="5">
        <v>114640</v>
      </c>
      <c r="E2808" s="4" t="s">
        <v>2280</v>
      </c>
      <c r="F2808" s="6" t="s">
        <v>663</v>
      </c>
      <c r="G2808" s="5">
        <v>51829</v>
      </c>
      <c r="H2808" s="4" t="s">
        <v>9</v>
      </c>
      <c r="I2808" s="6">
        <v>6.62</v>
      </c>
      <c r="J2808" s="5">
        <v>343343</v>
      </c>
    </row>
    <row r="2809" spans="1:10" ht="15.75" thickBot="1" x14ac:dyDescent="0.3">
      <c r="A2809" s="4" t="str">
        <f t="shared" si="43"/>
        <v>52092900</v>
      </c>
      <c r="B2809" s="4">
        <v>52092900</v>
      </c>
      <c r="C2809" s="4" t="s">
        <v>3022</v>
      </c>
      <c r="D2809" s="5">
        <v>35000</v>
      </c>
      <c r="E2809" s="4" t="s">
        <v>2280</v>
      </c>
      <c r="F2809" s="6">
        <v>5.33</v>
      </c>
      <c r="G2809" s="5">
        <v>15615</v>
      </c>
      <c r="H2809" s="4" t="s">
        <v>9</v>
      </c>
      <c r="I2809" s="6">
        <v>11.94</v>
      </c>
      <c r="J2809" s="5">
        <v>186445</v>
      </c>
    </row>
    <row r="2810" spans="1:10" ht="15.75" thickBot="1" x14ac:dyDescent="0.3">
      <c r="A2810" s="4" t="str">
        <f t="shared" si="43"/>
        <v>52093100</v>
      </c>
      <c r="B2810" s="4">
        <v>52093100</v>
      </c>
      <c r="C2810" s="4" t="s">
        <v>3023</v>
      </c>
      <c r="D2810" s="5">
        <v>372223</v>
      </c>
      <c r="E2810" s="4" t="s">
        <v>2280</v>
      </c>
      <c r="F2810" s="6">
        <v>2.74</v>
      </c>
      <c r="G2810" s="5">
        <v>132504</v>
      </c>
      <c r="H2810" s="4" t="s">
        <v>9</v>
      </c>
      <c r="I2810" s="6">
        <v>7.69</v>
      </c>
      <c r="J2810" s="5">
        <v>1019326</v>
      </c>
    </row>
    <row r="2811" spans="1:10" ht="15.75" thickBot="1" x14ac:dyDescent="0.3">
      <c r="A2811" s="4" t="str">
        <f t="shared" si="43"/>
        <v>52093200</v>
      </c>
      <c r="B2811" s="4">
        <v>52093200</v>
      </c>
      <c r="C2811" s="4" t="s">
        <v>3007</v>
      </c>
      <c r="D2811" s="5">
        <v>210464</v>
      </c>
      <c r="E2811" s="4" t="s">
        <v>2280</v>
      </c>
      <c r="F2811" s="6">
        <v>5.49</v>
      </c>
      <c r="G2811" s="5">
        <v>95373</v>
      </c>
      <c r="H2811" s="4" t="s">
        <v>9</v>
      </c>
      <c r="I2811" s="6">
        <v>12.12</v>
      </c>
      <c r="J2811" s="5">
        <v>1155747</v>
      </c>
    </row>
    <row r="2812" spans="1:10" ht="15.75" thickBot="1" x14ac:dyDescent="0.3">
      <c r="A2812" s="4" t="str">
        <f t="shared" si="43"/>
        <v>52093900</v>
      </c>
      <c r="B2812" s="4">
        <v>52093900</v>
      </c>
      <c r="C2812" s="4" t="s">
        <v>3024</v>
      </c>
      <c r="D2812" s="5">
        <v>195940</v>
      </c>
      <c r="E2812" s="4" t="s">
        <v>2280</v>
      </c>
      <c r="F2812" s="6">
        <v>5.81</v>
      </c>
      <c r="G2812" s="5">
        <v>80688</v>
      </c>
      <c r="H2812" s="4" t="s">
        <v>9</v>
      </c>
      <c r="I2812" s="6">
        <v>14.11</v>
      </c>
      <c r="J2812" s="5">
        <v>1138834</v>
      </c>
    </row>
    <row r="2813" spans="1:10" ht="15.75" thickBot="1" x14ac:dyDescent="0.3">
      <c r="A2813" s="4" t="str">
        <f t="shared" si="43"/>
        <v>52094100</v>
      </c>
      <c r="B2813" s="4">
        <v>52094100</v>
      </c>
      <c r="C2813" s="4" t="s">
        <v>3025</v>
      </c>
      <c r="D2813" s="5">
        <v>8360</v>
      </c>
      <c r="E2813" s="4" t="s">
        <v>2280</v>
      </c>
      <c r="F2813" s="6">
        <v>15.43</v>
      </c>
      <c r="G2813" s="5">
        <v>3398</v>
      </c>
      <c r="H2813" s="4" t="s">
        <v>9</v>
      </c>
      <c r="I2813" s="6">
        <v>37.96</v>
      </c>
      <c r="J2813" s="5">
        <v>128981</v>
      </c>
    </row>
    <row r="2814" spans="1:10" ht="15.75" thickBot="1" x14ac:dyDescent="0.3">
      <c r="A2814" s="4" t="str">
        <f t="shared" si="43"/>
        <v>52094200</v>
      </c>
      <c r="B2814" s="4">
        <v>52094200</v>
      </c>
      <c r="C2814" s="4" t="s">
        <v>3026</v>
      </c>
      <c r="D2814" s="5">
        <v>2224916</v>
      </c>
      <c r="E2814" s="4" t="s">
        <v>2280</v>
      </c>
      <c r="F2814" s="6">
        <v>3.6</v>
      </c>
      <c r="G2814" s="5">
        <v>1245325</v>
      </c>
      <c r="H2814" s="4" t="s">
        <v>9</v>
      </c>
      <c r="I2814" s="6">
        <v>6.43</v>
      </c>
      <c r="J2814" s="5">
        <v>8003457</v>
      </c>
    </row>
    <row r="2815" spans="1:10" ht="15.75" thickBot="1" x14ac:dyDescent="0.3">
      <c r="A2815" s="4" t="str">
        <f t="shared" si="43"/>
        <v>52094300</v>
      </c>
      <c r="B2815" s="4">
        <v>52094300</v>
      </c>
      <c r="C2815" s="4" t="s">
        <v>3027</v>
      </c>
      <c r="D2815" s="5">
        <v>32636</v>
      </c>
      <c r="E2815" s="4" t="s">
        <v>2280</v>
      </c>
      <c r="F2815" s="6">
        <v>9.56</v>
      </c>
      <c r="G2815" s="5">
        <v>15049</v>
      </c>
      <c r="H2815" s="4" t="s">
        <v>9</v>
      </c>
      <c r="I2815" s="6">
        <v>20.72</v>
      </c>
      <c r="J2815" s="5">
        <v>311845</v>
      </c>
    </row>
    <row r="2816" spans="1:10" ht="15.75" thickBot="1" x14ac:dyDescent="0.3">
      <c r="A2816" s="4" t="str">
        <f t="shared" si="43"/>
        <v>52094900</v>
      </c>
      <c r="B2816" s="4">
        <v>52094900</v>
      </c>
      <c r="C2816" s="4" t="s">
        <v>3028</v>
      </c>
      <c r="D2816" s="5">
        <v>71382</v>
      </c>
      <c r="E2816" s="4" t="s">
        <v>2280</v>
      </c>
      <c r="F2816" s="6">
        <v>6.53</v>
      </c>
      <c r="G2816" s="5">
        <v>45283</v>
      </c>
      <c r="H2816" s="4" t="s">
        <v>9</v>
      </c>
      <c r="I2816" s="6">
        <v>10.3</v>
      </c>
      <c r="J2816" s="5">
        <v>466276</v>
      </c>
    </row>
    <row r="2817" spans="1:10" ht="15.75" thickBot="1" x14ac:dyDescent="0.3">
      <c r="A2817" s="4" t="str">
        <f t="shared" si="43"/>
        <v>52095100</v>
      </c>
      <c r="B2817" s="4">
        <v>52095100</v>
      </c>
      <c r="C2817" s="4" t="s">
        <v>3029</v>
      </c>
      <c r="D2817" s="5">
        <v>17664</v>
      </c>
      <c r="E2817" s="4" t="s">
        <v>2280</v>
      </c>
      <c r="F2817" s="6">
        <v>2.69</v>
      </c>
      <c r="G2817" s="5">
        <v>7425</v>
      </c>
      <c r="H2817" s="4" t="s">
        <v>9</v>
      </c>
      <c r="I2817" s="6">
        <v>6.4</v>
      </c>
      <c r="J2817" s="5">
        <v>47483</v>
      </c>
    </row>
    <row r="2818" spans="1:10" ht="15.75" thickBot="1" x14ac:dyDescent="0.3">
      <c r="A2818" s="4" t="str">
        <f t="shared" si="43"/>
        <v>52095200</v>
      </c>
      <c r="B2818" s="4">
        <v>52095200</v>
      </c>
      <c r="C2818" s="4" t="s">
        <v>3030</v>
      </c>
      <c r="D2818" s="5">
        <v>9619</v>
      </c>
      <c r="E2818" s="4" t="s">
        <v>2280</v>
      </c>
      <c r="F2818" s="6">
        <v>4.79</v>
      </c>
      <c r="G2818" s="5">
        <v>5859</v>
      </c>
      <c r="H2818" s="4" t="s">
        <v>9</v>
      </c>
      <c r="I2818" s="6">
        <v>7.86</v>
      </c>
      <c r="J2818" s="5">
        <v>46077</v>
      </c>
    </row>
    <row r="2819" spans="1:10" ht="15.75" thickBot="1" x14ac:dyDescent="0.3">
      <c r="A2819" s="4" t="str">
        <f t="shared" ref="A2819:A2882" si="44">TEXT(B2819,"00000000")</f>
        <v>52095900</v>
      </c>
      <c r="B2819" s="4">
        <v>52095900</v>
      </c>
      <c r="C2819" s="4" t="s">
        <v>3031</v>
      </c>
      <c r="D2819" s="5">
        <v>2112</v>
      </c>
      <c r="E2819" s="4" t="s">
        <v>2280</v>
      </c>
      <c r="F2819" s="6">
        <v>10.09</v>
      </c>
      <c r="G2819" s="5">
        <v>628</v>
      </c>
      <c r="H2819" s="4" t="s">
        <v>9</v>
      </c>
      <c r="I2819" s="6">
        <v>33.94</v>
      </c>
      <c r="J2819" s="5">
        <v>21314</v>
      </c>
    </row>
    <row r="2820" spans="1:10" ht="15.75" thickBot="1" x14ac:dyDescent="0.3">
      <c r="A2820" s="4" t="str">
        <f t="shared" si="44"/>
        <v>52101100</v>
      </c>
      <c r="B2820" s="4">
        <v>52101100</v>
      </c>
      <c r="C2820" s="4" t="s">
        <v>3032</v>
      </c>
      <c r="D2820" s="5">
        <v>7209</v>
      </c>
      <c r="E2820" s="4" t="s">
        <v>2280</v>
      </c>
      <c r="F2820" s="6">
        <v>5.09</v>
      </c>
      <c r="G2820" s="5">
        <v>2021</v>
      </c>
      <c r="H2820" s="4" t="s">
        <v>9</v>
      </c>
      <c r="I2820" s="6">
        <v>18.14</v>
      </c>
      <c r="J2820" s="5">
        <v>36668</v>
      </c>
    </row>
    <row r="2821" spans="1:10" ht="15.75" thickBot="1" x14ac:dyDescent="0.3">
      <c r="A2821" s="4" t="str">
        <f t="shared" si="44"/>
        <v>52101910</v>
      </c>
      <c r="B2821" s="4">
        <v>52101910</v>
      </c>
      <c r="C2821" s="4" t="s">
        <v>3033</v>
      </c>
      <c r="D2821" s="5">
        <v>2441</v>
      </c>
      <c r="E2821" s="4" t="s">
        <v>2280</v>
      </c>
      <c r="F2821" s="6">
        <v>1.81</v>
      </c>
      <c r="G2821" s="5">
        <v>884</v>
      </c>
      <c r="H2821" s="4" t="s">
        <v>9</v>
      </c>
      <c r="I2821" s="6">
        <v>5.01</v>
      </c>
      <c r="J2821" s="5">
        <v>4426</v>
      </c>
    </row>
    <row r="2822" spans="1:10" ht="15.75" thickBot="1" x14ac:dyDescent="0.3">
      <c r="A2822" s="4" t="str">
        <f t="shared" si="44"/>
        <v>52101990</v>
      </c>
      <c r="B2822" s="4">
        <v>52101990</v>
      </c>
      <c r="C2822" s="4" t="s">
        <v>3034</v>
      </c>
      <c r="D2822" s="5">
        <v>39462</v>
      </c>
      <c r="E2822" s="4" t="s">
        <v>2280</v>
      </c>
      <c r="F2822" s="6">
        <v>3.25</v>
      </c>
      <c r="G2822" s="5">
        <v>10185</v>
      </c>
      <c r="H2822" s="4" t="s">
        <v>9</v>
      </c>
      <c r="I2822" s="6">
        <v>12.6</v>
      </c>
      <c r="J2822" s="5">
        <v>128285</v>
      </c>
    </row>
    <row r="2823" spans="1:10" ht="15.75" thickBot="1" x14ac:dyDescent="0.3">
      <c r="A2823" s="4" t="str">
        <f t="shared" si="44"/>
        <v>52102100</v>
      </c>
      <c r="B2823" s="4">
        <v>52102100</v>
      </c>
      <c r="C2823" s="4" t="s">
        <v>3035</v>
      </c>
      <c r="D2823" s="5">
        <v>59035</v>
      </c>
      <c r="E2823" s="4" t="s">
        <v>2280</v>
      </c>
      <c r="F2823" s="6">
        <v>5.68</v>
      </c>
      <c r="G2823" s="5">
        <v>10320</v>
      </c>
      <c r="H2823" s="4" t="s">
        <v>9</v>
      </c>
      <c r="I2823" s="6">
        <v>32.47</v>
      </c>
      <c r="J2823" s="5">
        <v>335067</v>
      </c>
    </row>
    <row r="2824" spans="1:10" ht="15.75" thickBot="1" x14ac:dyDescent="0.3">
      <c r="A2824" s="4" t="str">
        <f t="shared" si="44"/>
        <v>52102910</v>
      </c>
      <c r="B2824" s="4">
        <v>52102910</v>
      </c>
      <c r="C2824" s="4" t="s">
        <v>3036</v>
      </c>
      <c r="D2824" s="5">
        <v>245</v>
      </c>
      <c r="E2824" s="4" t="s">
        <v>2280</v>
      </c>
      <c r="F2824" s="6">
        <v>24.04</v>
      </c>
      <c r="G2824" s="5">
        <v>57</v>
      </c>
      <c r="H2824" s="4" t="s">
        <v>9</v>
      </c>
      <c r="I2824" s="6">
        <v>103.35</v>
      </c>
      <c r="J2824" s="5">
        <v>5891</v>
      </c>
    </row>
    <row r="2825" spans="1:10" ht="15.75" thickBot="1" x14ac:dyDescent="0.3">
      <c r="A2825" s="4" t="str">
        <f t="shared" si="44"/>
        <v>52102990</v>
      </c>
      <c r="B2825" s="4">
        <v>52102990</v>
      </c>
      <c r="C2825" s="4" t="s">
        <v>3037</v>
      </c>
      <c r="D2825" s="5">
        <v>28361</v>
      </c>
      <c r="E2825" s="4" t="s">
        <v>2280</v>
      </c>
      <c r="F2825" s="6">
        <v>1.36</v>
      </c>
      <c r="G2825" s="5">
        <v>6386</v>
      </c>
      <c r="H2825" s="4" t="s">
        <v>9</v>
      </c>
      <c r="I2825" s="6">
        <v>6.03</v>
      </c>
      <c r="J2825" s="5">
        <v>38505</v>
      </c>
    </row>
    <row r="2826" spans="1:10" ht="15.75" thickBot="1" x14ac:dyDescent="0.3">
      <c r="A2826" s="4" t="str">
        <f t="shared" si="44"/>
        <v>52103100</v>
      </c>
      <c r="B2826" s="4">
        <v>52103100</v>
      </c>
      <c r="C2826" s="4" t="s">
        <v>3038</v>
      </c>
      <c r="D2826" s="5">
        <v>442607</v>
      </c>
      <c r="E2826" s="4" t="s">
        <v>2280</v>
      </c>
      <c r="F2826" s="6">
        <v>4.4000000000000004</v>
      </c>
      <c r="G2826" s="5">
        <v>81145</v>
      </c>
      <c r="H2826" s="4" t="s">
        <v>9</v>
      </c>
      <c r="I2826" s="6">
        <v>24.02</v>
      </c>
      <c r="J2826" s="5">
        <v>1949122</v>
      </c>
    </row>
    <row r="2827" spans="1:10" ht="15.75" thickBot="1" x14ac:dyDescent="0.3">
      <c r="A2827" s="4" t="str">
        <f t="shared" si="44"/>
        <v>52103200</v>
      </c>
      <c r="B2827" s="4">
        <v>52103200</v>
      </c>
      <c r="C2827" s="4" t="s">
        <v>3039</v>
      </c>
      <c r="D2827" s="5">
        <v>39957</v>
      </c>
      <c r="E2827" s="4" t="s">
        <v>2280</v>
      </c>
      <c r="F2827" s="6">
        <v>4.97</v>
      </c>
      <c r="G2827" s="5">
        <v>9465</v>
      </c>
      <c r="H2827" s="4" t="s">
        <v>9</v>
      </c>
      <c r="I2827" s="6">
        <v>20.96</v>
      </c>
      <c r="J2827" s="5">
        <v>198428</v>
      </c>
    </row>
    <row r="2828" spans="1:10" ht="15.75" thickBot="1" x14ac:dyDescent="0.3">
      <c r="A2828" s="4" t="str">
        <f t="shared" si="44"/>
        <v>52103900</v>
      </c>
      <c r="B2828" s="4">
        <v>52103900</v>
      </c>
      <c r="C2828" s="4" t="s">
        <v>3040</v>
      </c>
      <c r="D2828" s="5">
        <v>82226</v>
      </c>
      <c r="E2828" s="4" t="s">
        <v>2280</v>
      </c>
      <c r="F2828" s="6">
        <v>7.34</v>
      </c>
      <c r="G2828" s="5">
        <v>16785</v>
      </c>
      <c r="H2828" s="4" t="s">
        <v>9</v>
      </c>
      <c r="I2828" s="6">
        <v>35.97</v>
      </c>
      <c r="J2828" s="5">
        <v>603711</v>
      </c>
    </row>
    <row r="2829" spans="1:10" ht="15.75" thickBot="1" x14ac:dyDescent="0.3">
      <c r="A2829" s="4" t="str">
        <f t="shared" si="44"/>
        <v>52104100</v>
      </c>
      <c r="B2829" s="4">
        <v>52104100</v>
      </c>
      <c r="C2829" s="4" t="s">
        <v>3041</v>
      </c>
      <c r="D2829" s="5">
        <v>106372</v>
      </c>
      <c r="E2829" s="4" t="s">
        <v>2280</v>
      </c>
      <c r="F2829" s="6">
        <v>3.73</v>
      </c>
      <c r="G2829" s="5">
        <v>20106</v>
      </c>
      <c r="H2829" s="4" t="s">
        <v>9</v>
      </c>
      <c r="I2829" s="6">
        <v>19.75</v>
      </c>
      <c r="J2829" s="5">
        <v>397015</v>
      </c>
    </row>
    <row r="2830" spans="1:10" ht="15.75" thickBot="1" x14ac:dyDescent="0.3">
      <c r="A2830" s="4" t="str">
        <f t="shared" si="44"/>
        <v>52104910</v>
      </c>
      <c r="B2830" s="4">
        <v>52104910</v>
      </c>
      <c r="C2830" s="4" t="s">
        <v>3042</v>
      </c>
      <c r="D2830" s="5">
        <v>12240</v>
      </c>
      <c r="E2830" s="4" t="s">
        <v>2280</v>
      </c>
      <c r="F2830" s="6">
        <v>8.19</v>
      </c>
      <c r="G2830" s="5">
        <v>2521</v>
      </c>
      <c r="H2830" s="4" t="s">
        <v>9</v>
      </c>
      <c r="I2830" s="6">
        <v>39.75</v>
      </c>
      <c r="J2830" s="5">
        <v>100217</v>
      </c>
    </row>
    <row r="2831" spans="1:10" ht="15.75" thickBot="1" x14ac:dyDescent="0.3">
      <c r="A2831" s="4" t="str">
        <f t="shared" si="44"/>
        <v>52104990</v>
      </c>
      <c r="B2831" s="4">
        <v>52104990</v>
      </c>
      <c r="C2831" s="4" t="s">
        <v>3043</v>
      </c>
      <c r="D2831" s="5">
        <v>23977</v>
      </c>
      <c r="E2831" s="4" t="s">
        <v>2280</v>
      </c>
      <c r="F2831" s="6">
        <v>5.89</v>
      </c>
      <c r="G2831" s="5">
        <v>3739</v>
      </c>
      <c r="H2831" s="4" t="s">
        <v>9</v>
      </c>
      <c r="I2831" s="6">
        <v>37.75</v>
      </c>
      <c r="J2831" s="5">
        <v>141145</v>
      </c>
    </row>
    <row r="2832" spans="1:10" ht="15.75" thickBot="1" x14ac:dyDescent="0.3">
      <c r="A2832" s="4" t="str">
        <f t="shared" si="44"/>
        <v>52105100</v>
      </c>
      <c r="B2832" s="4">
        <v>52105100</v>
      </c>
      <c r="C2832" s="4" t="s">
        <v>3044</v>
      </c>
      <c r="D2832" s="5">
        <v>58886</v>
      </c>
      <c r="E2832" s="4" t="s">
        <v>2280</v>
      </c>
      <c r="F2832" s="6">
        <v>4.55</v>
      </c>
      <c r="G2832" s="5">
        <v>11710</v>
      </c>
      <c r="H2832" s="4" t="s">
        <v>9</v>
      </c>
      <c r="I2832" s="6">
        <v>22.86</v>
      </c>
      <c r="J2832" s="5">
        <v>267660</v>
      </c>
    </row>
    <row r="2833" spans="1:10" ht="15.75" thickBot="1" x14ac:dyDescent="0.3">
      <c r="A2833" s="4" t="str">
        <f t="shared" si="44"/>
        <v>52105910</v>
      </c>
      <c r="B2833" s="4">
        <v>52105910</v>
      </c>
      <c r="C2833" s="4" t="s">
        <v>3045</v>
      </c>
      <c r="D2833" s="5">
        <v>219</v>
      </c>
      <c r="E2833" s="4" t="s">
        <v>2280</v>
      </c>
      <c r="F2833" s="6">
        <v>17.87</v>
      </c>
      <c r="G2833" s="5">
        <v>44</v>
      </c>
      <c r="H2833" s="4" t="s">
        <v>9</v>
      </c>
      <c r="I2833" s="6">
        <v>88.95</v>
      </c>
      <c r="J2833" s="5">
        <v>3914</v>
      </c>
    </row>
    <row r="2834" spans="1:10" ht="15.75" thickBot="1" x14ac:dyDescent="0.3">
      <c r="A2834" s="4" t="str">
        <f t="shared" si="44"/>
        <v>52105990</v>
      </c>
      <c r="B2834" s="4">
        <v>52105990</v>
      </c>
      <c r="C2834" s="4" t="s">
        <v>3046</v>
      </c>
      <c r="D2834" s="5">
        <v>31577</v>
      </c>
      <c r="E2834" s="4" t="s">
        <v>2280</v>
      </c>
      <c r="F2834" s="6">
        <v>2.75</v>
      </c>
      <c r="G2834" s="5">
        <v>2467</v>
      </c>
      <c r="H2834" s="4" t="s">
        <v>9</v>
      </c>
      <c r="I2834" s="6">
        <v>35.21</v>
      </c>
      <c r="J2834" s="5">
        <v>86874</v>
      </c>
    </row>
    <row r="2835" spans="1:10" ht="15.75" thickBot="1" x14ac:dyDescent="0.3">
      <c r="A2835" s="4" t="str">
        <f t="shared" si="44"/>
        <v>52111100</v>
      </c>
      <c r="B2835" s="4">
        <v>52111100</v>
      </c>
      <c r="C2835" s="4" t="s">
        <v>3047</v>
      </c>
      <c r="D2835" s="5">
        <v>32</v>
      </c>
      <c r="E2835" s="4" t="s">
        <v>2280</v>
      </c>
      <c r="F2835" s="6">
        <v>9.5299999999999994</v>
      </c>
      <c r="G2835" s="5">
        <v>13</v>
      </c>
      <c r="H2835" s="4" t="s">
        <v>9</v>
      </c>
      <c r="I2835" s="6">
        <v>23.46</v>
      </c>
      <c r="J2835" s="5">
        <v>305</v>
      </c>
    </row>
    <row r="2836" spans="1:10" ht="15.75" thickBot="1" x14ac:dyDescent="0.3">
      <c r="A2836" s="4" t="str">
        <f t="shared" si="44"/>
        <v>52111200</v>
      </c>
      <c r="B2836" s="4">
        <v>52111200</v>
      </c>
      <c r="C2836" s="4" t="s">
        <v>3048</v>
      </c>
      <c r="D2836" s="5">
        <v>35920</v>
      </c>
      <c r="E2836" s="4" t="s">
        <v>2280</v>
      </c>
      <c r="F2836" s="6">
        <v>2.09</v>
      </c>
      <c r="G2836" s="5">
        <v>16294</v>
      </c>
      <c r="H2836" s="4" t="s">
        <v>9</v>
      </c>
      <c r="I2836" s="6">
        <v>4.62</v>
      </c>
      <c r="J2836" s="5">
        <v>75238</v>
      </c>
    </row>
    <row r="2837" spans="1:10" ht="15.75" thickBot="1" x14ac:dyDescent="0.3">
      <c r="A2837" s="4" t="str">
        <f t="shared" si="44"/>
        <v>52111900</v>
      </c>
      <c r="B2837" s="4">
        <v>52111900</v>
      </c>
      <c r="C2837" s="4" t="s">
        <v>3049</v>
      </c>
      <c r="D2837" s="5">
        <v>22801</v>
      </c>
      <c r="E2837" s="4" t="s">
        <v>2280</v>
      </c>
      <c r="F2837" s="6">
        <v>3.06</v>
      </c>
      <c r="G2837" s="5">
        <v>15658</v>
      </c>
      <c r="H2837" s="4" t="s">
        <v>9</v>
      </c>
      <c r="I2837" s="6">
        <v>4.46</v>
      </c>
      <c r="J2837" s="5">
        <v>69771</v>
      </c>
    </row>
    <row r="2838" spans="1:10" ht="15.75" thickBot="1" x14ac:dyDescent="0.3">
      <c r="A2838" s="4" t="str">
        <f t="shared" si="44"/>
        <v>52112000</v>
      </c>
      <c r="B2838" s="4">
        <v>52112000</v>
      </c>
      <c r="C2838" s="4" t="s">
        <v>3050</v>
      </c>
      <c r="D2838" s="5">
        <v>75828</v>
      </c>
      <c r="E2838" s="4" t="s">
        <v>2280</v>
      </c>
      <c r="F2838" s="6">
        <v>4.21</v>
      </c>
      <c r="G2838" s="5">
        <v>34486</v>
      </c>
      <c r="H2838" s="4" t="s">
        <v>9</v>
      </c>
      <c r="I2838" s="6">
        <v>9.25</v>
      </c>
      <c r="J2838" s="5">
        <v>319022</v>
      </c>
    </row>
    <row r="2839" spans="1:10" ht="15.75" thickBot="1" x14ac:dyDescent="0.3">
      <c r="A2839" s="4" t="str">
        <f t="shared" si="44"/>
        <v>52113100</v>
      </c>
      <c r="B2839" s="4">
        <v>52113100</v>
      </c>
      <c r="C2839" s="4" t="s">
        <v>3051</v>
      </c>
      <c r="D2839" s="5">
        <v>105512</v>
      </c>
      <c r="E2839" s="4" t="s">
        <v>2280</v>
      </c>
      <c r="F2839" s="6">
        <v>6</v>
      </c>
      <c r="G2839" s="5">
        <v>39414</v>
      </c>
      <c r="H2839" s="4" t="s">
        <v>9</v>
      </c>
      <c r="I2839" s="6">
        <v>16.05</v>
      </c>
      <c r="J2839" s="5">
        <v>632764</v>
      </c>
    </row>
    <row r="2840" spans="1:10" ht="15.75" thickBot="1" x14ac:dyDescent="0.3">
      <c r="A2840" s="4" t="str">
        <f t="shared" si="44"/>
        <v>52113200</v>
      </c>
      <c r="B2840" s="4">
        <v>52113200</v>
      </c>
      <c r="C2840" s="4" t="s">
        <v>3052</v>
      </c>
      <c r="D2840" s="5">
        <v>90015</v>
      </c>
      <c r="E2840" s="4" t="s">
        <v>2280</v>
      </c>
      <c r="F2840" s="6">
        <v>6.12</v>
      </c>
      <c r="G2840" s="5">
        <v>37927</v>
      </c>
      <c r="H2840" s="4" t="s">
        <v>9</v>
      </c>
      <c r="I2840" s="6">
        <v>14.52</v>
      </c>
      <c r="J2840" s="5">
        <v>550696</v>
      </c>
    </row>
    <row r="2841" spans="1:10" ht="15.75" thickBot="1" x14ac:dyDescent="0.3">
      <c r="A2841" s="4" t="str">
        <f t="shared" si="44"/>
        <v>52113900</v>
      </c>
      <c r="B2841" s="4">
        <v>52113900</v>
      </c>
      <c r="C2841" s="4" t="s">
        <v>3053</v>
      </c>
      <c r="D2841" s="5">
        <v>31314</v>
      </c>
      <c r="E2841" s="4" t="s">
        <v>2280</v>
      </c>
      <c r="F2841" s="6">
        <v>4.97</v>
      </c>
      <c r="G2841" s="5">
        <v>10946</v>
      </c>
      <c r="H2841" s="4" t="s">
        <v>9</v>
      </c>
      <c r="I2841" s="6">
        <v>14.22</v>
      </c>
      <c r="J2841" s="5">
        <v>155700</v>
      </c>
    </row>
    <row r="2842" spans="1:10" ht="15.75" thickBot="1" x14ac:dyDescent="0.3">
      <c r="A2842" s="4" t="str">
        <f t="shared" si="44"/>
        <v>52114100</v>
      </c>
      <c r="B2842" s="4">
        <v>52114100</v>
      </c>
      <c r="C2842" s="4" t="s">
        <v>3054</v>
      </c>
      <c r="D2842" s="5">
        <v>28583</v>
      </c>
      <c r="E2842" s="4" t="s">
        <v>2280</v>
      </c>
      <c r="F2842" s="6">
        <v>14.03</v>
      </c>
      <c r="G2842" s="5">
        <v>11658</v>
      </c>
      <c r="H2842" s="4" t="s">
        <v>9</v>
      </c>
      <c r="I2842" s="6">
        <v>34.4</v>
      </c>
      <c r="J2842" s="5">
        <v>401088</v>
      </c>
    </row>
    <row r="2843" spans="1:10" ht="15.75" thickBot="1" x14ac:dyDescent="0.3">
      <c r="A2843" s="4" t="str">
        <f t="shared" si="44"/>
        <v>52114200</v>
      </c>
      <c r="B2843" s="4">
        <v>52114200</v>
      </c>
      <c r="C2843" s="4" t="s">
        <v>3055</v>
      </c>
      <c r="D2843" s="5">
        <v>406162</v>
      </c>
      <c r="E2843" s="4" t="s">
        <v>2280</v>
      </c>
      <c r="F2843" s="6" t="s">
        <v>663</v>
      </c>
      <c r="G2843" s="5">
        <v>233117</v>
      </c>
      <c r="H2843" s="4" t="s">
        <v>9</v>
      </c>
      <c r="I2843" s="6">
        <v>5.22</v>
      </c>
      <c r="J2843" s="5">
        <v>1215964</v>
      </c>
    </row>
    <row r="2844" spans="1:10" ht="15.75" thickBot="1" x14ac:dyDescent="0.3">
      <c r="A2844" s="4" t="str">
        <f t="shared" si="44"/>
        <v>52114300</v>
      </c>
      <c r="B2844" s="4">
        <v>52114300</v>
      </c>
      <c r="C2844" s="4" t="s">
        <v>3056</v>
      </c>
      <c r="D2844" s="5">
        <v>6945</v>
      </c>
      <c r="E2844" s="4" t="s">
        <v>2280</v>
      </c>
      <c r="F2844" s="6">
        <v>8.94</v>
      </c>
      <c r="G2844" s="5">
        <v>4048</v>
      </c>
      <c r="H2844" s="4" t="s">
        <v>9</v>
      </c>
      <c r="I2844" s="6">
        <v>15.34</v>
      </c>
      <c r="J2844" s="5">
        <v>62096</v>
      </c>
    </row>
    <row r="2845" spans="1:10" ht="15.75" thickBot="1" x14ac:dyDescent="0.3">
      <c r="A2845" s="4" t="str">
        <f t="shared" si="44"/>
        <v>52114900</v>
      </c>
      <c r="B2845" s="4">
        <v>52114900</v>
      </c>
      <c r="C2845" s="4" t="s">
        <v>3057</v>
      </c>
      <c r="D2845" s="5">
        <v>23199</v>
      </c>
      <c r="E2845" s="4" t="s">
        <v>2280</v>
      </c>
      <c r="F2845" s="6">
        <v>11.2</v>
      </c>
      <c r="G2845" s="5">
        <v>9697</v>
      </c>
      <c r="H2845" s="4" t="s">
        <v>9</v>
      </c>
      <c r="I2845" s="6">
        <v>26.81</v>
      </c>
      <c r="J2845" s="5">
        <v>259932</v>
      </c>
    </row>
    <row r="2846" spans="1:10" ht="15.75" thickBot="1" x14ac:dyDescent="0.3">
      <c r="A2846" s="4" t="str">
        <f t="shared" si="44"/>
        <v>52115100</v>
      </c>
      <c r="B2846" s="4">
        <v>52115100</v>
      </c>
      <c r="C2846" s="4" t="s">
        <v>3058</v>
      </c>
      <c r="D2846" s="5">
        <v>8393</v>
      </c>
      <c r="E2846" s="4" t="s">
        <v>2280</v>
      </c>
      <c r="F2846" s="6">
        <v>4.1500000000000004</v>
      </c>
      <c r="G2846" s="5">
        <v>2766</v>
      </c>
      <c r="H2846" s="4" t="s">
        <v>9</v>
      </c>
      <c r="I2846" s="6">
        <v>12.59</v>
      </c>
      <c r="J2846" s="5">
        <v>34826</v>
      </c>
    </row>
    <row r="2847" spans="1:10" ht="15.75" thickBot="1" x14ac:dyDescent="0.3">
      <c r="A2847" s="4" t="str">
        <f t="shared" si="44"/>
        <v>52115200</v>
      </c>
      <c r="B2847" s="4">
        <v>52115200</v>
      </c>
      <c r="C2847" s="4" t="s">
        <v>3059</v>
      </c>
      <c r="D2847" s="5">
        <v>866</v>
      </c>
      <c r="E2847" s="4" t="s">
        <v>2280</v>
      </c>
      <c r="F2847" s="6">
        <v>22.55</v>
      </c>
      <c r="G2847" s="5">
        <v>294</v>
      </c>
      <c r="H2847" s="4" t="s">
        <v>9</v>
      </c>
      <c r="I2847" s="6">
        <v>66.41</v>
      </c>
      <c r="J2847" s="5">
        <v>19524</v>
      </c>
    </row>
    <row r="2848" spans="1:10" ht="15.75" thickBot="1" x14ac:dyDescent="0.3">
      <c r="A2848" s="4" t="str">
        <f t="shared" si="44"/>
        <v>52115900</v>
      </c>
      <c r="B2848" s="4">
        <v>52115900</v>
      </c>
      <c r="C2848" s="4" t="s">
        <v>3060</v>
      </c>
      <c r="D2848" s="5">
        <v>3864</v>
      </c>
      <c r="E2848" s="4" t="s">
        <v>2280</v>
      </c>
      <c r="F2848" s="6">
        <v>7.68</v>
      </c>
      <c r="G2848" s="5">
        <v>1889</v>
      </c>
      <c r="H2848" s="4" t="s">
        <v>9</v>
      </c>
      <c r="I2848" s="6">
        <v>15.7</v>
      </c>
      <c r="J2848" s="5">
        <v>29658</v>
      </c>
    </row>
    <row r="2849" spans="1:10" ht="15.75" thickBot="1" x14ac:dyDescent="0.3">
      <c r="A2849" s="4" t="str">
        <f t="shared" si="44"/>
        <v>52121100</v>
      </c>
      <c r="B2849" s="4">
        <v>52121100</v>
      </c>
      <c r="C2849" s="4" t="s">
        <v>3061</v>
      </c>
      <c r="D2849" s="5">
        <v>16792</v>
      </c>
      <c r="E2849" s="4" t="s">
        <v>2280</v>
      </c>
      <c r="F2849" s="6">
        <v>4.1900000000000004</v>
      </c>
      <c r="G2849" s="5">
        <v>4237</v>
      </c>
      <c r="H2849" s="4" t="s">
        <v>9</v>
      </c>
      <c r="I2849" s="6">
        <v>16.600000000000001</v>
      </c>
      <c r="J2849" s="5">
        <v>70338</v>
      </c>
    </row>
    <row r="2850" spans="1:10" ht="15.75" thickBot="1" x14ac:dyDescent="0.3">
      <c r="A2850" s="4" t="str">
        <f t="shared" si="44"/>
        <v>52121200</v>
      </c>
      <c r="B2850" s="4">
        <v>52121200</v>
      </c>
      <c r="C2850" s="4" t="s">
        <v>3062</v>
      </c>
      <c r="D2850" s="5">
        <v>27031</v>
      </c>
      <c r="E2850" s="4" t="s">
        <v>2280</v>
      </c>
      <c r="F2850" s="6">
        <v>4.66</v>
      </c>
      <c r="G2850" s="5">
        <v>6508</v>
      </c>
      <c r="H2850" s="4" t="s">
        <v>9</v>
      </c>
      <c r="I2850" s="6">
        <v>19.34</v>
      </c>
      <c r="J2850" s="5">
        <v>125864</v>
      </c>
    </row>
    <row r="2851" spans="1:10" ht="15.75" thickBot="1" x14ac:dyDescent="0.3">
      <c r="A2851" s="4" t="str">
        <f t="shared" si="44"/>
        <v>52121300</v>
      </c>
      <c r="B2851" s="4">
        <v>52121300</v>
      </c>
      <c r="C2851" s="4" t="s">
        <v>3063</v>
      </c>
      <c r="D2851" s="5">
        <v>42543</v>
      </c>
      <c r="E2851" s="4" t="s">
        <v>2280</v>
      </c>
      <c r="F2851" s="6">
        <v>9.02</v>
      </c>
      <c r="G2851" s="5">
        <v>7194</v>
      </c>
      <c r="H2851" s="4" t="s">
        <v>9</v>
      </c>
      <c r="I2851" s="6">
        <v>53.36</v>
      </c>
      <c r="J2851" s="5">
        <v>383865</v>
      </c>
    </row>
    <row r="2852" spans="1:10" ht="15.75" thickBot="1" x14ac:dyDescent="0.3">
      <c r="A2852" s="4" t="str">
        <f t="shared" si="44"/>
        <v>52121400</v>
      </c>
      <c r="B2852" s="4">
        <v>52121400</v>
      </c>
      <c r="C2852" s="4" t="s">
        <v>3064</v>
      </c>
      <c r="D2852" s="5">
        <v>25618</v>
      </c>
      <c r="E2852" s="4" t="s">
        <v>2280</v>
      </c>
      <c r="F2852" s="6">
        <v>11.67</v>
      </c>
      <c r="G2852" s="5">
        <v>5404</v>
      </c>
      <c r="H2852" s="4" t="s">
        <v>9</v>
      </c>
      <c r="I2852" s="6">
        <v>55.31</v>
      </c>
      <c r="J2852" s="5">
        <v>298918</v>
      </c>
    </row>
    <row r="2853" spans="1:10" ht="15.75" thickBot="1" x14ac:dyDescent="0.3">
      <c r="A2853" s="4" t="str">
        <f t="shared" si="44"/>
        <v>52121500</v>
      </c>
      <c r="B2853" s="4">
        <v>52121500</v>
      </c>
      <c r="C2853" s="4" t="s">
        <v>3065</v>
      </c>
      <c r="D2853" s="5">
        <v>1725</v>
      </c>
      <c r="E2853" s="4" t="s">
        <v>2280</v>
      </c>
      <c r="F2853" s="6">
        <v>20.97</v>
      </c>
      <c r="G2853" s="5">
        <v>172</v>
      </c>
      <c r="H2853" s="4" t="s">
        <v>9</v>
      </c>
      <c r="I2853" s="6">
        <v>210.34</v>
      </c>
      <c r="J2853" s="5">
        <v>36179</v>
      </c>
    </row>
    <row r="2854" spans="1:10" ht="15.75" thickBot="1" x14ac:dyDescent="0.3">
      <c r="A2854" s="4" t="str">
        <f t="shared" si="44"/>
        <v>52122100</v>
      </c>
      <c r="B2854" s="4">
        <v>52122100</v>
      </c>
      <c r="C2854" s="4" t="s">
        <v>3066</v>
      </c>
      <c r="D2854" s="5">
        <v>785</v>
      </c>
      <c r="E2854" s="4" t="s">
        <v>2280</v>
      </c>
      <c r="F2854" s="6">
        <v>17.25</v>
      </c>
      <c r="G2854" s="5">
        <v>304</v>
      </c>
      <c r="H2854" s="4" t="s">
        <v>9</v>
      </c>
      <c r="I2854" s="6">
        <v>44.55</v>
      </c>
      <c r="J2854" s="5">
        <v>13543</v>
      </c>
    </row>
    <row r="2855" spans="1:10" ht="15.75" thickBot="1" x14ac:dyDescent="0.3">
      <c r="A2855" s="4" t="str">
        <f t="shared" si="44"/>
        <v>52122200</v>
      </c>
      <c r="B2855" s="4">
        <v>52122200</v>
      </c>
      <c r="C2855" s="4" t="s">
        <v>3067</v>
      </c>
      <c r="D2855" s="5">
        <v>22482</v>
      </c>
      <c r="E2855" s="4" t="s">
        <v>2280</v>
      </c>
      <c r="F2855" s="6">
        <v>6.08</v>
      </c>
      <c r="G2855" s="5">
        <v>11990</v>
      </c>
      <c r="H2855" s="4" t="s">
        <v>9</v>
      </c>
      <c r="I2855" s="6">
        <v>11.39</v>
      </c>
      <c r="J2855" s="5">
        <v>136586</v>
      </c>
    </row>
    <row r="2856" spans="1:10" ht="15.75" thickBot="1" x14ac:dyDescent="0.3">
      <c r="A2856" s="4" t="str">
        <f t="shared" si="44"/>
        <v>52122300</v>
      </c>
      <c r="B2856" s="4">
        <v>52122300</v>
      </c>
      <c r="C2856" s="4" t="s">
        <v>3068</v>
      </c>
      <c r="D2856" s="5">
        <v>15235</v>
      </c>
      <c r="E2856" s="4" t="s">
        <v>2280</v>
      </c>
      <c r="F2856" s="6">
        <v>8.19</v>
      </c>
      <c r="G2856" s="5">
        <v>5469</v>
      </c>
      <c r="H2856" s="4" t="s">
        <v>9</v>
      </c>
      <c r="I2856" s="6">
        <v>22.8</v>
      </c>
      <c r="J2856" s="5">
        <v>124706</v>
      </c>
    </row>
    <row r="2857" spans="1:10" ht="15.75" thickBot="1" x14ac:dyDescent="0.3">
      <c r="A2857" s="4" t="str">
        <f t="shared" si="44"/>
        <v>52122400</v>
      </c>
      <c r="B2857" s="4">
        <v>52122400</v>
      </c>
      <c r="C2857" s="4" t="s">
        <v>3069</v>
      </c>
      <c r="D2857" s="5">
        <v>20588</v>
      </c>
      <c r="E2857" s="4" t="s">
        <v>2280</v>
      </c>
      <c r="F2857" s="6">
        <v>18.309999999999999</v>
      </c>
      <c r="G2857" s="5">
        <v>8422</v>
      </c>
      <c r="H2857" s="4" t="s">
        <v>9</v>
      </c>
      <c r="I2857" s="6">
        <v>44.75</v>
      </c>
      <c r="J2857" s="5">
        <v>376909</v>
      </c>
    </row>
    <row r="2858" spans="1:10" ht="15.75" thickBot="1" x14ac:dyDescent="0.3">
      <c r="A2858" s="4" t="str">
        <f t="shared" si="44"/>
        <v>52122500</v>
      </c>
      <c r="B2858" s="4">
        <v>52122500</v>
      </c>
      <c r="C2858" s="4" t="s">
        <v>3070</v>
      </c>
      <c r="D2858" s="5">
        <v>1542</v>
      </c>
      <c r="E2858" s="4" t="s">
        <v>2280</v>
      </c>
      <c r="F2858" s="6">
        <v>19.8</v>
      </c>
      <c r="G2858" s="5">
        <v>449</v>
      </c>
      <c r="H2858" s="4" t="s">
        <v>9</v>
      </c>
      <c r="I2858" s="6">
        <v>68.010000000000005</v>
      </c>
      <c r="J2858" s="5">
        <v>30535</v>
      </c>
    </row>
    <row r="2859" spans="1:10" ht="15.75" thickBot="1" x14ac:dyDescent="0.3">
      <c r="A2859" s="4" t="str">
        <f t="shared" si="44"/>
        <v>53012100</v>
      </c>
      <c r="B2859" s="4">
        <v>53012100</v>
      </c>
      <c r="C2859" s="4" t="s">
        <v>3071</v>
      </c>
      <c r="D2859" s="5">
        <v>10821635</v>
      </c>
      <c r="E2859" s="4" t="s">
        <v>9</v>
      </c>
      <c r="F2859" s="6">
        <v>8.32</v>
      </c>
      <c r="G2859" s="5">
        <v>0</v>
      </c>
      <c r="H2859" s="4" t="s">
        <v>34</v>
      </c>
      <c r="I2859" s="6" t="s">
        <v>35</v>
      </c>
      <c r="J2859" s="5">
        <v>90088536</v>
      </c>
    </row>
    <row r="2860" spans="1:10" ht="15.75" thickBot="1" x14ac:dyDescent="0.3">
      <c r="A2860" s="4" t="str">
        <f t="shared" si="44"/>
        <v>53012900</v>
      </c>
      <c r="B2860" s="4">
        <v>53012900</v>
      </c>
      <c r="C2860" s="4" t="s">
        <v>3072</v>
      </c>
      <c r="D2860" s="5">
        <v>72527</v>
      </c>
      <c r="E2860" s="4" t="s">
        <v>9</v>
      </c>
      <c r="F2860" s="6">
        <v>6.99</v>
      </c>
      <c r="G2860" s="5">
        <v>0</v>
      </c>
      <c r="H2860" s="4" t="s">
        <v>34</v>
      </c>
      <c r="I2860" s="6" t="s">
        <v>35</v>
      </c>
      <c r="J2860" s="5">
        <v>506882</v>
      </c>
    </row>
    <row r="2861" spans="1:10" ht="15.75" thickBot="1" x14ac:dyDescent="0.3">
      <c r="A2861" s="4" t="str">
        <f t="shared" si="44"/>
        <v>53013000</v>
      </c>
      <c r="B2861" s="4">
        <v>53013000</v>
      </c>
      <c r="C2861" s="4" t="s">
        <v>3073</v>
      </c>
      <c r="D2861" s="5">
        <v>8144142</v>
      </c>
      <c r="E2861" s="4" t="s">
        <v>9</v>
      </c>
      <c r="F2861" s="6">
        <v>2.61</v>
      </c>
      <c r="G2861" s="5">
        <v>0</v>
      </c>
      <c r="H2861" s="4" t="s">
        <v>34</v>
      </c>
      <c r="I2861" s="6" t="s">
        <v>35</v>
      </c>
      <c r="J2861" s="5">
        <v>21231888</v>
      </c>
    </row>
    <row r="2862" spans="1:10" ht="15.75" thickBot="1" x14ac:dyDescent="0.3">
      <c r="A2862" s="4" t="str">
        <f t="shared" si="44"/>
        <v>53021000</v>
      </c>
      <c r="B2862" s="4">
        <v>53021000</v>
      </c>
      <c r="C2862" s="4" t="s">
        <v>3074</v>
      </c>
      <c r="D2862" s="5">
        <v>102520</v>
      </c>
      <c r="E2862" s="4" t="s">
        <v>9</v>
      </c>
      <c r="F2862" s="6" t="s">
        <v>453</v>
      </c>
      <c r="G2862" s="5">
        <v>0</v>
      </c>
      <c r="H2862" s="4" t="s">
        <v>34</v>
      </c>
      <c r="I2862" s="6" t="s">
        <v>35</v>
      </c>
      <c r="J2862" s="5">
        <v>73908</v>
      </c>
    </row>
    <row r="2863" spans="1:10" ht="15.75" thickBot="1" x14ac:dyDescent="0.3">
      <c r="A2863" s="4" t="str">
        <f t="shared" si="44"/>
        <v>53029000</v>
      </c>
      <c r="B2863" s="4">
        <v>53029000</v>
      </c>
      <c r="C2863" s="4" t="s">
        <v>3075</v>
      </c>
      <c r="D2863" s="5">
        <v>234000</v>
      </c>
      <c r="E2863" s="4" t="s">
        <v>9</v>
      </c>
      <c r="F2863" s="6">
        <v>1.35</v>
      </c>
      <c r="G2863" s="5">
        <v>0</v>
      </c>
      <c r="H2863" s="4" t="s">
        <v>34</v>
      </c>
      <c r="I2863" s="6" t="s">
        <v>35</v>
      </c>
      <c r="J2863" s="5">
        <v>315070</v>
      </c>
    </row>
    <row r="2864" spans="1:10" ht="15.75" thickBot="1" x14ac:dyDescent="0.3">
      <c r="A2864" s="4" t="str">
        <f t="shared" si="44"/>
        <v>53031000</v>
      </c>
      <c r="B2864" s="4">
        <v>53031000</v>
      </c>
      <c r="C2864" s="4" t="s">
        <v>3076</v>
      </c>
      <c r="D2864" s="5">
        <v>1152477</v>
      </c>
      <c r="E2864" s="4" t="s">
        <v>9</v>
      </c>
      <c r="F2864" s="6" t="s">
        <v>465</v>
      </c>
      <c r="G2864" s="5">
        <v>0</v>
      </c>
      <c r="H2864" s="4" t="s">
        <v>34</v>
      </c>
      <c r="I2864" s="6" t="s">
        <v>35</v>
      </c>
      <c r="J2864" s="5">
        <v>614928</v>
      </c>
    </row>
    <row r="2865" spans="1:10" ht="15.75" thickBot="1" x14ac:dyDescent="0.3">
      <c r="A2865" s="4" t="str">
        <f t="shared" si="44"/>
        <v>53039000</v>
      </c>
      <c r="B2865" s="4">
        <v>53039000</v>
      </c>
      <c r="C2865" s="4" t="s">
        <v>3077</v>
      </c>
      <c r="D2865" s="5">
        <v>936944</v>
      </c>
      <c r="E2865" s="4" t="s">
        <v>9</v>
      </c>
      <c r="F2865" s="6" t="s">
        <v>327</v>
      </c>
      <c r="G2865" s="5">
        <v>0</v>
      </c>
      <c r="H2865" s="4" t="s">
        <v>34</v>
      </c>
      <c r="I2865" s="6" t="s">
        <v>35</v>
      </c>
      <c r="J2865" s="5">
        <v>626531</v>
      </c>
    </row>
    <row r="2866" spans="1:10" ht="15.75" thickBot="1" x14ac:dyDescent="0.3">
      <c r="A2866" s="4" t="str">
        <f t="shared" si="44"/>
        <v>53050012</v>
      </c>
      <c r="B2866" s="4">
        <v>53050012</v>
      </c>
      <c r="C2866" s="4" t="s">
        <v>3078</v>
      </c>
      <c r="D2866" s="5">
        <v>142140</v>
      </c>
      <c r="E2866" s="4" t="s">
        <v>9</v>
      </c>
      <c r="F2866" s="6">
        <v>1.66</v>
      </c>
      <c r="G2866" s="5">
        <v>0</v>
      </c>
      <c r="H2866" s="4" t="s">
        <v>34</v>
      </c>
      <c r="I2866" s="6" t="s">
        <v>35</v>
      </c>
      <c r="J2866" s="5">
        <v>235305</v>
      </c>
    </row>
    <row r="2867" spans="1:10" ht="15.75" thickBot="1" x14ac:dyDescent="0.3">
      <c r="A2867" s="4" t="str">
        <f t="shared" si="44"/>
        <v>53050020</v>
      </c>
      <c r="B2867" s="4">
        <v>53050020</v>
      </c>
      <c r="C2867" s="4" t="s">
        <v>3079</v>
      </c>
      <c r="D2867" s="5">
        <v>309000</v>
      </c>
      <c r="E2867" s="4" t="s">
        <v>9</v>
      </c>
      <c r="F2867" s="6">
        <v>2.25</v>
      </c>
      <c r="G2867" s="5">
        <v>0</v>
      </c>
      <c r="H2867" s="4" t="s">
        <v>34</v>
      </c>
      <c r="I2867" s="6" t="s">
        <v>35</v>
      </c>
      <c r="J2867" s="5">
        <v>695250</v>
      </c>
    </row>
    <row r="2868" spans="1:10" ht="15.75" thickBot="1" x14ac:dyDescent="0.3">
      <c r="A2868" s="4" t="str">
        <f t="shared" si="44"/>
        <v>53050091</v>
      </c>
      <c r="B2868" s="4">
        <v>53050091</v>
      </c>
      <c r="C2868" s="4" t="s">
        <v>3080</v>
      </c>
      <c r="D2868" s="5">
        <v>4779616</v>
      </c>
      <c r="E2868" s="4" t="s">
        <v>9</v>
      </c>
      <c r="F2868" s="6">
        <v>1.37</v>
      </c>
      <c r="G2868" s="5">
        <v>0</v>
      </c>
      <c r="H2868" s="4" t="s">
        <v>34</v>
      </c>
      <c r="I2868" s="6" t="s">
        <v>35</v>
      </c>
      <c r="J2868" s="5">
        <v>6540502</v>
      </c>
    </row>
    <row r="2869" spans="1:10" ht="15.75" thickBot="1" x14ac:dyDescent="0.3">
      <c r="A2869" s="4" t="str">
        <f t="shared" si="44"/>
        <v>53050092</v>
      </c>
      <c r="B2869" s="4">
        <v>53050092</v>
      </c>
      <c r="C2869" s="4" t="s">
        <v>3081</v>
      </c>
      <c r="D2869" s="5">
        <v>55382006</v>
      </c>
      <c r="E2869" s="4" t="s">
        <v>9</v>
      </c>
      <c r="F2869" s="6">
        <v>0.14000000000000001</v>
      </c>
      <c r="G2869" s="5">
        <v>0</v>
      </c>
      <c r="H2869" s="4" t="s">
        <v>34</v>
      </c>
      <c r="I2869" s="6" t="s">
        <v>35</v>
      </c>
      <c r="J2869" s="5">
        <v>7770186</v>
      </c>
    </row>
    <row r="2870" spans="1:10" ht="15.75" thickBot="1" x14ac:dyDescent="0.3">
      <c r="A2870" s="4" t="str">
        <f t="shared" si="44"/>
        <v>53061000</v>
      </c>
      <c r="B2870" s="4">
        <v>53061000</v>
      </c>
      <c r="C2870" s="4" t="s">
        <v>3082</v>
      </c>
      <c r="D2870" s="5">
        <v>12067</v>
      </c>
      <c r="E2870" s="4" t="s">
        <v>9</v>
      </c>
      <c r="F2870" s="6">
        <v>18.510000000000002</v>
      </c>
      <c r="G2870" s="5">
        <v>0</v>
      </c>
      <c r="H2870" s="4" t="s">
        <v>34</v>
      </c>
      <c r="I2870" s="6" t="s">
        <v>35</v>
      </c>
      <c r="J2870" s="5">
        <v>223314</v>
      </c>
    </row>
    <row r="2871" spans="1:10" ht="15.75" thickBot="1" x14ac:dyDescent="0.3">
      <c r="A2871" s="4" t="str">
        <f t="shared" si="44"/>
        <v>53062000</v>
      </c>
      <c r="B2871" s="4">
        <v>53062000</v>
      </c>
      <c r="C2871" s="4" t="s">
        <v>3083</v>
      </c>
      <c r="D2871" s="5">
        <v>25855</v>
      </c>
      <c r="E2871" s="4" t="s">
        <v>9</v>
      </c>
      <c r="F2871" s="6">
        <v>20.98</v>
      </c>
      <c r="G2871" s="5">
        <v>0</v>
      </c>
      <c r="H2871" s="4" t="s">
        <v>34</v>
      </c>
      <c r="I2871" s="6" t="s">
        <v>35</v>
      </c>
      <c r="J2871" s="5">
        <v>542508</v>
      </c>
    </row>
    <row r="2872" spans="1:10" ht="15.75" thickBot="1" x14ac:dyDescent="0.3">
      <c r="A2872" s="4" t="str">
        <f t="shared" si="44"/>
        <v>53071000</v>
      </c>
      <c r="B2872" s="4">
        <v>53071000</v>
      </c>
      <c r="C2872" s="4" t="s">
        <v>3084</v>
      </c>
      <c r="D2872" s="5">
        <v>7702740</v>
      </c>
      <c r="E2872" s="4" t="s">
        <v>9</v>
      </c>
      <c r="F2872" s="6" t="s">
        <v>295</v>
      </c>
      <c r="G2872" s="5">
        <v>0</v>
      </c>
      <c r="H2872" s="4" t="s">
        <v>34</v>
      </c>
      <c r="I2872" s="6" t="s">
        <v>35</v>
      </c>
      <c r="J2872" s="5">
        <v>5763920</v>
      </c>
    </row>
    <row r="2873" spans="1:10" ht="15.75" thickBot="1" x14ac:dyDescent="0.3">
      <c r="A2873" s="4" t="str">
        <f t="shared" si="44"/>
        <v>53072000</v>
      </c>
      <c r="B2873" s="4">
        <v>53072000</v>
      </c>
      <c r="C2873" s="4" t="s">
        <v>3085</v>
      </c>
      <c r="D2873" s="5">
        <v>3012564</v>
      </c>
      <c r="E2873" s="4" t="s">
        <v>9</v>
      </c>
      <c r="F2873" s="6">
        <v>0.83</v>
      </c>
      <c r="G2873" s="5">
        <v>0</v>
      </c>
      <c r="H2873" s="4" t="s">
        <v>34</v>
      </c>
      <c r="I2873" s="6" t="s">
        <v>35</v>
      </c>
      <c r="J2873" s="5">
        <v>2492547</v>
      </c>
    </row>
    <row r="2874" spans="1:10" ht="15.75" thickBot="1" x14ac:dyDescent="0.3">
      <c r="A2874" s="4" t="str">
        <f t="shared" si="44"/>
        <v>53082000</v>
      </c>
      <c r="B2874" s="4">
        <v>53082000</v>
      </c>
      <c r="C2874" s="4" t="s">
        <v>3086</v>
      </c>
      <c r="D2874" s="5">
        <v>38</v>
      </c>
      <c r="E2874" s="4" t="s">
        <v>9</v>
      </c>
      <c r="F2874" s="6">
        <v>56.24</v>
      </c>
      <c r="G2874" s="5">
        <v>0</v>
      </c>
      <c r="H2874" s="4" t="s">
        <v>34</v>
      </c>
      <c r="I2874" s="6" t="s">
        <v>35</v>
      </c>
      <c r="J2874" s="5">
        <v>2137</v>
      </c>
    </row>
    <row r="2875" spans="1:10" ht="15.75" thickBot="1" x14ac:dyDescent="0.3">
      <c r="A2875" s="4" t="str">
        <f t="shared" si="44"/>
        <v>53089011</v>
      </c>
      <c r="B2875" s="4">
        <v>53089011</v>
      </c>
      <c r="C2875" s="4" t="s">
        <v>3087</v>
      </c>
      <c r="D2875" s="5">
        <v>38483</v>
      </c>
      <c r="E2875" s="4" t="s">
        <v>9</v>
      </c>
      <c r="F2875" s="6">
        <v>8.7100000000000009</v>
      </c>
      <c r="G2875" s="5">
        <v>0</v>
      </c>
      <c r="H2875" s="4" t="s">
        <v>34</v>
      </c>
      <c r="I2875" s="6" t="s">
        <v>35</v>
      </c>
      <c r="J2875" s="5">
        <v>335138</v>
      </c>
    </row>
    <row r="2876" spans="1:10" ht="15.75" thickBot="1" x14ac:dyDescent="0.3">
      <c r="A2876" s="4" t="str">
        <f t="shared" si="44"/>
        <v>53089012</v>
      </c>
      <c r="B2876" s="4">
        <v>53089012</v>
      </c>
      <c r="C2876" s="4" t="s">
        <v>3088</v>
      </c>
      <c r="D2876" s="5">
        <v>118</v>
      </c>
      <c r="E2876" s="4" t="s">
        <v>9</v>
      </c>
      <c r="F2876" s="6">
        <v>18.8</v>
      </c>
      <c r="G2876" s="5">
        <v>0</v>
      </c>
      <c r="H2876" s="4" t="s">
        <v>34</v>
      </c>
      <c r="I2876" s="6" t="s">
        <v>35</v>
      </c>
      <c r="J2876" s="5">
        <v>2218</v>
      </c>
    </row>
    <row r="2877" spans="1:10" ht="15.75" thickBot="1" x14ac:dyDescent="0.3">
      <c r="A2877" s="4" t="str">
        <f t="shared" si="44"/>
        <v>53089013</v>
      </c>
      <c r="B2877" s="4">
        <v>53089013</v>
      </c>
      <c r="C2877" s="4" t="s">
        <v>3089</v>
      </c>
      <c r="D2877" s="5">
        <v>1402</v>
      </c>
      <c r="E2877" s="4" t="s">
        <v>9</v>
      </c>
      <c r="F2877" s="6">
        <v>3.84</v>
      </c>
      <c r="G2877" s="5">
        <v>0</v>
      </c>
      <c r="H2877" s="4" t="s">
        <v>34</v>
      </c>
      <c r="I2877" s="6" t="s">
        <v>35</v>
      </c>
      <c r="J2877" s="5">
        <v>5388</v>
      </c>
    </row>
    <row r="2878" spans="1:10" ht="15.75" thickBot="1" x14ac:dyDescent="0.3">
      <c r="A2878" s="4" t="str">
        <f t="shared" si="44"/>
        <v>53089014</v>
      </c>
      <c r="B2878" s="4">
        <v>53089014</v>
      </c>
      <c r="C2878" s="4" t="s">
        <v>3090</v>
      </c>
      <c r="D2878" s="5">
        <v>4810</v>
      </c>
      <c r="E2878" s="4" t="s">
        <v>9</v>
      </c>
      <c r="F2878" s="6">
        <v>19.07</v>
      </c>
      <c r="G2878" s="5">
        <v>0</v>
      </c>
      <c r="H2878" s="4" t="s">
        <v>34</v>
      </c>
      <c r="I2878" s="6" t="s">
        <v>35</v>
      </c>
      <c r="J2878" s="5">
        <v>91745</v>
      </c>
    </row>
    <row r="2879" spans="1:10" ht="15.75" thickBot="1" x14ac:dyDescent="0.3">
      <c r="A2879" s="4" t="str">
        <f t="shared" si="44"/>
        <v>53089091</v>
      </c>
      <c r="B2879" s="4">
        <v>53089091</v>
      </c>
      <c r="C2879" s="4" t="s">
        <v>3091</v>
      </c>
      <c r="D2879" s="5">
        <v>14123</v>
      </c>
      <c r="E2879" s="4" t="s">
        <v>9</v>
      </c>
      <c r="F2879" s="6">
        <v>18.61</v>
      </c>
      <c r="G2879" s="5">
        <v>0</v>
      </c>
      <c r="H2879" s="4" t="s">
        <v>34</v>
      </c>
      <c r="I2879" s="6" t="s">
        <v>35</v>
      </c>
      <c r="J2879" s="5">
        <v>262861</v>
      </c>
    </row>
    <row r="2880" spans="1:10" ht="15.75" thickBot="1" x14ac:dyDescent="0.3">
      <c r="A2880" s="4" t="str">
        <f t="shared" si="44"/>
        <v>53089099</v>
      </c>
      <c r="B2880" s="4">
        <v>53089099</v>
      </c>
      <c r="C2880" s="4" t="s">
        <v>3092</v>
      </c>
      <c r="D2880" s="5">
        <v>63870</v>
      </c>
      <c r="E2880" s="4" t="s">
        <v>9</v>
      </c>
      <c r="F2880" s="6">
        <v>1.1599999999999999</v>
      </c>
      <c r="G2880" s="5">
        <v>0</v>
      </c>
      <c r="H2880" s="4" t="s">
        <v>34</v>
      </c>
      <c r="I2880" s="6" t="s">
        <v>35</v>
      </c>
      <c r="J2880" s="5">
        <v>74074</v>
      </c>
    </row>
    <row r="2881" spans="1:10" ht="15.75" thickBot="1" x14ac:dyDescent="0.3">
      <c r="A2881" s="4" t="str">
        <f t="shared" si="44"/>
        <v>53091110</v>
      </c>
      <c r="B2881" s="4">
        <v>53091110</v>
      </c>
      <c r="C2881" s="4" t="s">
        <v>3093</v>
      </c>
      <c r="D2881" s="5">
        <v>36368</v>
      </c>
      <c r="E2881" s="4" t="s">
        <v>2280</v>
      </c>
      <c r="F2881" s="6">
        <v>12.59</v>
      </c>
      <c r="G2881" s="5">
        <v>27653</v>
      </c>
      <c r="H2881" s="4" t="s">
        <v>9</v>
      </c>
      <c r="I2881" s="6">
        <v>16.55</v>
      </c>
      <c r="J2881" s="5">
        <v>457766</v>
      </c>
    </row>
    <row r="2882" spans="1:10" ht="15.75" thickBot="1" x14ac:dyDescent="0.3">
      <c r="A2882" s="4" t="str">
        <f t="shared" si="44"/>
        <v>53091120</v>
      </c>
      <c r="B2882" s="4">
        <v>53091120</v>
      </c>
      <c r="C2882" s="4" t="s">
        <v>3094</v>
      </c>
      <c r="D2882" s="5">
        <v>21384</v>
      </c>
      <c r="E2882" s="4" t="s">
        <v>2280</v>
      </c>
      <c r="F2882" s="6">
        <v>33.94</v>
      </c>
      <c r="G2882" s="5">
        <v>4535</v>
      </c>
      <c r="H2882" s="4" t="s">
        <v>9</v>
      </c>
      <c r="I2882" s="6">
        <v>160.06</v>
      </c>
      <c r="J2882" s="5">
        <v>725855</v>
      </c>
    </row>
    <row r="2883" spans="1:10" ht="15.75" thickBot="1" x14ac:dyDescent="0.3">
      <c r="A2883" s="4" t="str">
        <f t="shared" ref="A2883:A2946" si="45">TEXT(B2883,"00000000")</f>
        <v>53091900</v>
      </c>
      <c r="B2883" s="4">
        <v>53091900</v>
      </c>
      <c r="C2883" s="4" t="s">
        <v>3095</v>
      </c>
      <c r="D2883" s="5">
        <v>193306</v>
      </c>
      <c r="E2883" s="4" t="s">
        <v>2280</v>
      </c>
      <c r="F2883" s="6">
        <v>10.72</v>
      </c>
      <c r="G2883" s="5">
        <v>46332</v>
      </c>
      <c r="H2883" s="4" t="s">
        <v>9</v>
      </c>
      <c r="I2883" s="6">
        <v>44.71</v>
      </c>
      <c r="J2883" s="5">
        <v>2071683</v>
      </c>
    </row>
    <row r="2884" spans="1:10" ht="15.75" thickBot="1" x14ac:dyDescent="0.3">
      <c r="A2884" s="4" t="str">
        <f t="shared" si="45"/>
        <v>53092110</v>
      </c>
      <c r="B2884" s="4">
        <v>53092110</v>
      </c>
      <c r="C2884" s="4" t="s">
        <v>3096</v>
      </c>
      <c r="D2884" s="5">
        <v>4510</v>
      </c>
      <c r="E2884" s="4" t="s">
        <v>2280</v>
      </c>
      <c r="F2884" s="6">
        <v>9.32</v>
      </c>
      <c r="G2884" s="5">
        <v>1247</v>
      </c>
      <c r="H2884" s="4" t="s">
        <v>9</v>
      </c>
      <c r="I2884" s="6">
        <v>33.71</v>
      </c>
      <c r="J2884" s="5">
        <v>42041</v>
      </c>
    </row>
    <row r="2885" spans="1:10" ht="15.75" thickBot="1" x14ac:dyDescent="0.3">
      <c r="A2885" s="4" t="str">
        <f t="shared" si="45"/>
        <v>53092120</v>
      </c>
      <c r="B2885" s="4">
        <v>53092120</v>
      </c>
      <c r="C2885" s="4" t="s">
        <v>3097</v>
      </c>
      <c r="D2885" s="5">
        <v>20043</v>
      </c>
      <c r="E2885" s="4" t="s">
        <v>2280</v>
      </c>
      <c r="F2885" s="6">
        <v>13</v>
      </c>
      <c r="G2885" s="5">
        <v>5830</v>
      </c>
      <c r="H2885" s="4" t="s">
        <v>9</v>
      </c>
      <c r="I2885" s="6">
        <v>44.69</v>
      </c>
      <c r="J2885" s="5">
        <v>260546</v>
      </c>
    </row>
    <row r="2886" spans="1:10" ht="15.75" thickBot="1" x14ac:dyDescent="0.3">
      <c r="A2886" s="4" t="str">
        <f t="shared" si="45"/>
        <v>53092900</v>
      </c>
      <c r="B2886" s="4">
        <v>53092900</v>
      </c>
      <c r="C2886" s="4" t="s">
        <v>3098</v>
      </c>
      <c r="D2886" s="5">
        <v>216996</v>
      </c>
      <c r="E2886" s="4" t="s">
        <v>2280</v>
      </c>
      <c r="F2886" s="6">
        <v>16.37</v>
      </c>
      <c r="G2886" s="5">
        <v>56322</v>
      </c>
      <c r="H2886" s="4" t="s">
        <v>9</v>
      </c>
      <c r="I2886" s="6">
        <v>63.08</v>
      </c>
      <c r="J2886" s="5">
        <v>3552918</v>
      </c>
    </row>
    <row r="2887" spans="1:10" ht="15.75" thickBot="1" x14ac:dyDescent="0.3">
      <c r="A2887" s="4" t="str">
        <f t="shared" si="45"/>
        <v>53101000</v>
      </c>
      <c r="B2887" s="4">
        <v>53101000</v>
      </c>
      <c r="C2887" s="4" t="s">
        <v>3099</v>
      </c>
      <c r="D2887" s="5">
        <v>844976</v>
      </c>
      <c r="E2887" s="4" t="s">
        <v>2280</v>
      </c>
      <c r="F2887" s="6" t="s">
        <v>498</v>
      </c>
      <c r="G2887" s="5">
        <v>374233</v>
      </c>
      <c r="H2887" s="4" t="s">
        <v>9</v>
      </c>
      <c r="I2887" s="6">
        <v>1.39</v>
      </c>
      <c r="J2887" s="5">
        <v>520383</v>
      </c>
    </row>
    <row r="2888" spans="1:10" ht="15.75" thickBot="1" x14ac:dyDescent="0.3">
      <c r="A2888" s="4" t="str">
        <f t="shared" si="45"/>
        <v>53109000</v>
      </c>
      <c r="B2888" s="4">
        <v>53109000</v>
      </c>
      <c r="C2888" s="4" t="s">
        <v>3100</v>
      </c>
      <c r="D2888" s="5">
        <v>2221</v>
      </c>
      <c r="E2888" s="4" t="s">
        <v>2280</v>
      </c>
      <c r="F2888" s="6">
        <v>12.56</v>
      </c>
      <c r="G2888" s="5">
        <v>1448</v>
      </c>
      <c r="H2888" s="4" t="s">
        <v>9</v>
      </c>
      <c r="I2888" s="6">
        <v>19.27</v>
      </c>
      <c r="J2888" s="5">
        <v>27898</v>
      </c>
    </row>
    <row r="2889" spans="1:10" ht="15.75" thickBot="1" x14ac:dyDescent="0.3">
      <c r="A2889" s="4" t="str">
        <f t="shared" si="45"/>
        <v>53110013</v>
      </c>
      <c r="B2889" s="4">
        <v>53110013</v>
      </c>
      <c r="C2889" s="4" t="s">
        <v>3101</v>
      </c>
      <c r="D2889" s="5">
        <v>6831</v>
      </c>
      <c r="E2889" s="4" t="s">
        <v>2280</v>
      </c>
      <c r="F2889" s="6">
        <v>9.0500000000000007</v>
      </c>
      <c r="G2889" s="5">
        <v>795</v>
      </c>
      <c r="H2889" s="4" t="s">
        <v>9</v>
      </c>
      <c r="I2889" s="6">
        <v>77.78</v>
      </c>
      <c r="J2889" s="5">
        <v>61838</v>
      </c>
    </row>
    <row r="2890" spans="1:10" ht="15.75" thickBot="1" x14ac:dyDescent="0.3">
      <c r="A2890" s="4" t="str">
        <f t="shared" si="45"/>
        <v>53110015</v>
      </c>
      <c r="B2890" s="4">
        <v>53110015</v>
      </c>
      <c r="C2890" s="4" t="s">
        <v>3102</v>
      </c>
      <c r="D2890" s="5">
        <v>741</v>
      </c>
      <c r="E2890" s="4" t="s">
        <v>2280</v>
      </c>
      <c r="F2890" s="6">
        <v>9.01</v>
      </c>
      <c r="G2890" s="5">
        <v>226</v>
      </c>
      <c r="H2890" s="4" t="s">
        <v>9</v>
      </c>
      <c r="I2890" s="6">
        <v>29.53</v>
      </c>
      <c r="J2890" s="5">
        <v>6673</v>
      </c>
    </row>
    <row r="2891" spans="1:10" ht="15.75" thickBot="1" x14ac:dyDescent="0.3">
      <c r="A2891" s="4" t="str">
        <f t="shared" si="45"/>
        <v>53110020</v>
      </c>
      <c r="B2891" s="4">
        <v>53110020</v>
      </c>
      <c r="C2891" s="4" t="s">
        <v>3103</v>
      </c>
      <c r="D2891" s="5">
        <v>989</v>
      </c>
      <c r="E2891" s="4" t="s">
        <v>2280</v>
      </c>
      <c r="F2891" s="6">
        <v>6.04</v>
      </c>
      <c r="G2891" s="5">
        <v>515</v>
      </c>
      <c r="H2891" s="4" t="s">
        <v>9</v>
      </c>
      <c r="I2891" s="6">
        <v>11.6</v>
      </c>
      <c r="J2891" s="5">
        <v>5973</v>
      </c>
    </row>
    <row r="2892" spans="1:10" ht="15.75" thickBot="1" x14ac:dyDescent="0.3">
      <c r="A2892" s="4" t="str">
        <f t="shared" si="45"/>
        <v>53110030</v>
      </c>
      <c r="B2892" s="4">
        <v>53110030</v>
      </c>
      <c r="C2892" s="4" t="s">
        <v>3104</v>
      </c>
      <c r="D2892" s="5">
        <v>3645</v>
      </c>
      <c r="E2892" s="4" t="s">
        <v>2280</v>
      </c>
      <c r="F2892" s="6">
        <v>8.92</v>
      </c>
      <c r="G2892" s="5">
        <v>1501</v>
      </c>
      <c r="H2892" s="4" t="s">
        <v>9</v>
      </c>
      <c r="I2892" s="6">
        <v>21.67</v>
      </c>
      <c r="J2892" s="5">
        <v>32526</v>
      </c>
    </row>
    <row r="2893" spans="1:10" ht="15.75" thickBot="1" x14ac:dyDescent="0.3">
      <c r="A2893" s="4" t="str">
        <f t="shared" si="45"/>
        <v>53110090</v>
      </c>
      <c r="B2893" s="4">
        <v>53110090</v>
      </c>
      <c r="C2893" s="4" t="s">
        <v>3105</v>
      </c>
      <c r="D2893" s="5">
        <v>1076</v>
      </c>
      <c r="E2893" s="4" t="s">
        <v>2280</v>
      </c>
      <c r="F2893" s="6">
        <v>24.59</v>
      </c>
      <c r="G2893" s="5">
        <v>401</v>
      </c>
      <c r="H2893" s="4" t="s">
        <v>9</v>
      </c>
      <c r="I2893" s="6" t="s">
        <v>3106</v>
      </c>
      <c r="J2893" s="5">
        <v>26463</v>
      </c>
    </row>
    <row r="2894" spans="1:10" ht="15.75" thickBot="1" x14ac:dyDescent="0.3">
      <c r="A2894" s="4" t="str">
        <f t="shared" si="45"/>
        <v>54011010</v>
      </c>
      <c r="B2894" s="4">
        <v>54011010</v>
      </c>
      <c r="C2894" s="4" t="s">
        <v>3107</v>
      </c>
      <c r="D2894" s="5">
        <v>152726</v>
      </c>
      <c r="E2894" s="4" t="s">
        <v>9</v>
      </c>
      <c r="F2894" s="6">
        <v>19.22</v>
      </c>
      <c r="G2894" s="5">
        <v>0</v>
      </c>
      <c r="H2894" s="4" t="s">
        <v>34</v>
      </c>
      <c r="I2894" s="6" t="s">
        <v>35</v>
      </c>
      <c r="J2894" s="5">
        <v>2935436</v>
      </c>
    </row>
    <row r="2895" spans="1:10" ht="15.75" thickBot="1" x14ac:dyDescent="0.3">
      <c r="A2895" s="4" t="str">
        <f t="shared" si="45"/>
        <v>54011020</v>
      </c>
      <c r="B2895" s="4">
        <v>54011020</v>
      </c>
      <c r="C2895" s="4" t="s">
        <v>3108</v>
      </c>
      <c r="D2895" s="5">
        <v>2364</v>
      </c>
      <c r="E2895" s="4" t="s">
        <v>9</v>
      </c>
      <c r="F2895" s="6">
        <v>35.89</v>
      </c>
      <c r="G2895" s="5">
        <v>0</v>
      </c>
      <c r="H2895" s="4" t="s">
        <v>34</v>
      </c>
      <c r="I2895" s="6" t="s">
        <v>35</v>
      </c>
      <c r="J2895" s="5">
        <v>84840</v>
      </c>
    </row>
    <row r="2896" spans="1:10" ht="15.75" thickBot="1" x14ac:dyDescent="0.3">
      <c r="A2896" s="4" t="str">
        <f t="shared" si="45"/>
        <v>54012010</v>
      </c>
      <c r="B2896" s="4">
        <v>54012010</v>
      </c>
      <c r="C2896" s="4" t="s">
        <v>3109</v>
      </c>
      <c r="D2896" s="5">
        <v>508</v>
      </c>
      <c r="E2896" s="4" t="s">
        <v>9</v>
      </c>
      <c r="F2896" s="6">
        <v>36.72</v>
      </c>
      <c r="G2896" s="5">
        <v>0</v>
      </c>
      <c r="H2896" s="4" t="s">
        <v>34</v>
      </c>
      <c r="I2896" s="6" t="s">
        <v>35</v>
      </c>
      <c r="J2896" s="5">
        <v>18653</v>
      </c>
    </row>
    <row r="2897" spans="1:10" ht="15.75" thickBot="1" x14ac:dyDescent="0.3">
      <c r="A2897" s="4" t="str">
        <f t="shared" si="45"/>
        <v>54012020</v>
      </c>
      <c r="B2897" s="4">
        <v>54012020</v>
      </c>
      <c r="C2897" s="4" t="s">
        <v>3110</v>
      </c>
      <c r="D2897" s="5">
        <v>19</v>
      </c>
      <c r="E2897" s="4" t="s">
        <v>9</v>
      </c>
      <c r="F2897" s="6">
        <v>29.21</v>
      </c>
      <c r="G2897" s="5">
        <v>0</v>
      </c>
      <c r="H2897" s="4" t="s">
        <v>34</v>
      </c>
      <c r="I2897" s="6" t="s">
        <v>35</v>
      </c>
      <c r="J2897" s="5">
        <v>555</v>
      </c>
    </row>
    <row r="2898" spans="1:10" ht="15.75" thickBot="1" x14ac:dyDescent="0.3">
      <c r="A2898" s="4" t="str">
        <f t="shared" si="45"/>
        <v>54021110</v>
      </c>
      <c r="B2898" s="4">
        <v>54021110</v>
      </c>
      <c r="C2898" s="4" t="s">
        <v>3111</v>
      </c>
      <c r="D2898" s="5">
        <v>949</v>
      </c>
      <c r="E2898" s="4" t="s">
        <v>9</v>
      </c>
      <c r="F2898" s="6">
        <v>210.03</v>
      </c>
      <c r="G2898" s="5">
        <v>0</v>
      </c>
      <c r="H2898" s="4" t="s">
        <v>34</v>
      </c>
      <c r="I2898" s="6" t="s">
        <v>35</v>
      </c>
      <c r="J2898" s="5">
        <v>199314</v>
      </c>
    </row>
    <row r="2899" spans="1:10" ht="15.75" thickBot="1" x14ac:dyDescent="0.3">
      <c r="A2899" s="4" t="str">
        <f t="shared" si="45"/>
        <v>54021120</v>
      </c>
      <c r="B2899" s="4">
        <v>54021120</v>
      </c>
      <c r="C2899" s="4" t="s">
        <v>3112</v>
      </c>
      <c r="D2899" s="5">
        <v>488875</v>
      </c>
      <c r="E2899" s="4" t="s">
        <v>9</v>
      </c>
      <c r="F2899" s="6">
        <v>20.71</v>
      </c>
      <c r="G2899" s="5">
        <v>0</v>
      </c>
      <c r="H2899" s="4" t="s">
        <v>34</v>
      </c>
      <c r="I2899" s="6" t="s">
        <v>35</v>
      </c>
      <c r="J2899" s="5">
        <v>10122203</v>
      </c>
    </row>
    <row r="2900" spans="1:10" ht="15.75" thickBot="1" x14ac:dyDescent="0.3">
      <c r="A2900" s="4" t="str">
        <f t="shared" si="45"/>
        <v>54021190</v>
      </c>
      <c r="B2900" s="4">
        <v>54021190</v>
      </c>
      <c r="C2900" s="4" t="s">
        <v>3113</v>
      </c>
      <c r="D2900" s="5">
        <v>6228</v>
      </c>
      <c r="E2900" s="4" t="s">
        <v>9</v>
      </c>
      <c r="F2900" s="6">
        <v>26.15</v>
      </c>
      <c r="G2900" s="5">
        <v>0</v>
      </c>
      <c r="H2900" s="4" t="s">
        <v>34</v>
      </c>
      <c r="I2900" s="6" t="s">
        <v>35</v>
      </c>
      <c r="J2900" s="5">
        <v>162880</v>
      </c>
    </row>
    <row r="2901" spans="1:10" ht="15.75" thickBot="1" x14ac:dyDescent="0.3">
      <c r="A2901" s="4" t="str">
        <f t="shared" si="45"/>
        <v>54021910</v>
      </c>
      <c r="B2901" s="4">
        <v>54021910</v>
      </c>
      <c r="C2901" s="4" t="s">
        <v>3114</v>
      </c>
      <c r="D2901" s="5">
        <v>196179</v>
      </c>
      <c r="E2901" s="4" t="s">
        <v>9</v>
      </c>
      <c r="F2901" s="6">
        <v>4.45</v>
      </c>
      <c r="G2901" s="5">
        <v>0</v>
      </c>
      <c r="H2901" s="4" t="s">
        <v>34</v>
      </c>
      <c r="I2901" s="6" t="s">
        <v>35</v>
      </c>
      <c r="J2901" s="5">
        <v>873451</v>
      </c>
    </row>
    <row r="2902" spans="1:10" ht="15.75" thickBot="1" x14ac:dyDescent="0.3">
      <c r="A2902" s="4" t="str">
        <f t="shared" si="45"/>
        <v>54021920</v>
      </c>
      <c r="B2902" s="4">
        <v>54021920</v>
      </c>
      <c r="C2902" s="4" t="s">
        <v>3115</v>
      </c>
      <c r="D2902" s="5">
        <v>2457714</v>
      </c>
      <c r="E2902" s="4" t="s">
        <v>9</v>
      </c>
      <c r="F2902" s="6">
        <v>4.41</v>
      </c>
      <c r="G2902" s="5">
        <v>0</v>
      </c>
      <c r="H2902" s="4" t="s">
        <v>34</v>
      </c>
      <c r="I2902" s="6" t="s">
        <v>35</v>
      </c>
      <c r="J2902" s="5">
        <v>10839947</v>
      </c>
    </row>
    <row r="2903" spans="1:10" ht="15.75" thickBot="1" x14ac:dyDescent="0.3">
      <c r="A2903" s="4" t="str">
        <f t="shared" si="45"/>
        <v>54021990</v>
      </c>
      <c r="B2903" s="4">
        <v>54021990</v>
      </c>
      <c r="C2903" s="4" t="s">
        <v>3116</v>
      </c>
      <c r="D2903" s="5">
        <v>9022</v>
      </c>
      <c r="E2903" s="4" t="s">
        <v>9</v>
      </c>
      <c r="F2903" s="6">
        <v>17.190000000000001</v>
      </c>
      <c r="G2903" s="5">
        <v>0</v>
      </c>
      <c r="H2903" s="4" t="s">
        <v>34</v>
      </c>
      <c r="I2903" s="6" t="s">
        <v>35</v>
      </c>
      <c r="J2903" s="5">
        <v>155125</v>
      </c>
    </row>
    <row r="2904" spans="1:10" ht="15.75" thickBot="1" x14ac:dyDescent="0.3">
      <c r="A2904" s="4" t="str">
        <f t="shared" si="45"/>
        <v>54022000</v>
      </c>
      <c r="B2904" s="4">
        <v>54022000</v>
      </c>
      <c r="C2904" s="4" t="s">
        <v>3117</v>
      </c>
      <c r="D2904" s="5">
        <v>2843841</v>
      </c>
      <c r="E2904" s="4" t="s">
        <v>9</v>
      </c>
      <c r="F2904" s="6">
        <v>1.86</v>
      </c>
      <c r="G2904" s="5">
        <v>0</v>
      </c>
      <c r="H2904" s="4" t="s">
        <v>34</v>
      </c>
      <c r="I2904" s="6" t="s">
        <v>35</v>
      </c>
      <c r="J2904" s="5">
        <v>5281286</v>
      </c>
    </row>
    <row r="2905" spans="1:10" ht="15.75" thickBot="1" x14ac:dyDescent="0.3">
      <c r="A2905" s="4" t="str">
        <f t="shared" si="45"/>
        <v>54023111</v>
      </c>
      <c r="B2905" s="4">
        <v>54023111</v>
      </c>
      <c r="C2905" s="4" t="s">
        <v>3118</v>
      </c>
      <c r="D2905" s="5">
        <v>124083</v>
      </c>
      <c r="E2905" s="4" t="s">
        <v>9</v>
      </c>
      <c r="F2905" s="6">
        <v>5.46</v>
      </c>
      <c r="G2905" s="5">
        <v>0</v>
      </c>
      <c r="H2905" s="4" t="s">
        <v>34</v>
      </c>
      <c r="I2905" s="6" t="s">
        <v>35</v>
      </c>
      <c r="J2905" s="5">
        <v>678068</v>
      </c>
    </row>
    <row r="2906" spans="1:10" ht="15.75" thickBot="1" x14ac:dyDescent="0.3">
      <c r="A2906" s="4" t="str">
        <f t="shared" si="45"/>
        <v>54023112</v>
      </c>
      <c r="B2906" s="4">
        <v>54023112</v>
      </c>
      <c r="C2906" s="4" t="s">
        <v>3119</v>
      </c>
      <c r="D2906" s="5">
        <v>44395</v>
      </c>
      <c r="E2906" s="4" t="s">
        <v>9</v>
      </c>
      <c r="F2906" s="6">
        <v>10.130000000000001</v>
      </c>
      <c r="G2906" s="5">
        <v>0</v>
      </c>
      <c r="H2906" s="4" t="s">
        <v>34</v>
      </c>
      <c r="I2906" s="6" t="s">
        <v>35</v>
      </c>
      <c r="J2906" s="5">
        <v>449756</v>
      </c>
    </row>
    <row r="2907" spans="1:10" ht="15.75" thickBot="1" x14ac:dyDescent="0.3">
      <c r="A2907" s="4" t="str">
        <f t="shared" si="45"/>
        <v>54023119</v>
      </c>
      <c r="B2907" s="4">
        <v>54023119</v>
      </c>
      <c r="C2907" s="4" t="s">
        <v>3120</v>
      </c>
      <c r="D2907" s="5">
        <v>38747</v>
      </c>
      <c r="E2907" s="4" t="s">
        <v>9</v>
      </c>
      <c r="F2907" s="6">
        <v>8.24</v>
      </c>
      <c r="G2907" s="5">
        <v>0</v>
      </c>
      <c r="H2907" s="4" t="s">
        <v>34</v>
      </c>
      <c r="I2907" s="6" t="s">
        <v>35</v>
      </c>
      <c r="J2907" s="5">
        <v>319214</v>
      </c>
    </row>
    <row r="2908" spans="1:10" ht="15.75" thickBot="1" x14ac:dyDescent="0.3">
      <c r="A2908" s="4" t="str">
        <f t="shared" si="45"/>
        <v>54023190</v>
      </c>
      <c r="B2908" s="4">
        <v>54023190</v>
      </c>
      <c r="C2908" s="4" t="s">
        <v>3121</v>
      </c>
      <c r="D2908" s="5">
        <v>29409</v>
      </c>
      <c r="E2908" s="4" t="s">
        <v>9</v>
      </c>
      <c r="F2908" s="6">
        <v>5.62</v>
      </c>
      <c r="G2908" s="5">
        <v>0</v>
      </c>
      <c r="H2908" s="4" t="s">
        <v>34</v>
      </c>
      <c r="I2908" s="6" t="s">
        <v>35</v>
      </c>
      <c r="J2908" s="5">
        <v>165202</v>
      </c>
    </row>
    <row r="2909" spans="1:10" ht="15.75" thickBot="1" x14ac:dyDescent="0.3">
      <c r="A2909" s="4" t="str">
        <f t="shared" si="45"/>
        <v>54023211</v>
      </c>
      <c r="B2909" s="4">
        <v>54023211</v>
      </c>
      <c r="C2909" s="4" t="s">
        <v>3122</v>
      </c>
      <c r="D2909" s="5">
        <v>165072</v>
      </c>
      <c r="E2909" s="4" t="s">
        <v>9</v>
      </c>
      <c r="F2909" s="6">
        <v>4.4800000000000004</v>
      </c>
      <c r="G2909" s="5">
        <v>0</v>
      </c>
      <c r="H2909" s="4" t="s">
        <v>34</v>
      </c>
      <c r="I2909" s="6" t="s">
        <v>35</v>
      </c>
      <c r="J2909" s="5">
        <v>740025</v>
      </c>
    </row>
    <row r="2910" spans="1:10" ht="15.75" thickBot="1" x14ac:dyDescent="0.3">
      <c r="A2910" s="4" t="str">
        <f t="shared" si="45"/>
        <v>54023212</v>
      </c>
      <c r="B2910" s="4">
        <v>54023212</v>
      </c>
      <c r="C2910" s="4" t="s">
        <v>3123</v>
      </c>
      <c r="D2910" s="5">
        <v>3827</v>
      </c>
      <c r="E2910" s="4" t="s">
        <v>9</v>
      </c>
      <c r="F2910" s="6">
        <v>12.8</v>
      </c>
      <c r="G2910" s="5">
        <v>0</v>
      </c>
      <c r="H2910" s="4" t="s">
        <v>34</v>
      </c>
      <c r="I2910" s="6" t="s">
        <v>35</v>
      </c>
      <c r="J2910" s="5">
        <v>48989</v>
      </c>
    </row>
    <row r="2911" spans="1:10" ht="15.75" thickBot="1" x14ac:dyDescent="0.3">
      <c r="A2911" s="4" t="str">
        <f t="shared" si="45"/>
        <v>54023219</v>
      </c>
      <c r="B2911" s="4">
        <v>54023219</v>
      </c>
      <c r="C2911" s="4" t="s">
        <v>3124</v>
      </c>
      <c r="D2911" s="5">
        <v>6426</v>
      </c>
      <c r="E2911" s="4" t="s">
        <v>9</v>
      </c>
      <c r="F2911" s="6">
        <v>15.13</v>
      </c>
      <c r="G2911" s="5">
        <v>0</v>
      </c>
      <c r="H2911" s="4" t="s">
        <v>34</v>
      </c>
      <c r="I2911" s="6" t="s">
        <v>35</v>
      </c>
      <c r="J2911" s="5">
        <v>97224</v>
      </c>
    </row>
    <row r="2912" spans="1:10" ht="15.75" thickBot="1" x14ac:dyDescent="0.3">
      <c r="A2912" s="4" t="str">
        <f t="shared" si="45"/>
        <v>54023290</v>
      </c>
      <c r="B2912" s="4">
        <v>54023290</v>
      </c>
      <c r="C2912" s="4" t="s">
        <v>3125</v>
      </c>
      <c r="D2912" s="5">
        <v>87658</v>
      </c>
      <c r="E2912" s="4" t="s">
        <v>9</v>
      </c>
      <c r="F2912" s="6">
        <v>8.98</v>
      </c>
      <c r="G2912" s="5">
        <v>0</v>
      </c>
      <c r="H2912" s="4" t="s">
        <v>34</v>
      </c>
      <c r="I2912" s="6" t="s">
        <v>35</v>
      </c>
      <c r="J2912" s="5">
        <v>786949</v>
      </c>
    </row>
    <row r="2913" spans="1:10" ht="15.75" thickBot="1" x14ac:dyDescent="0.3">
      <c r="A2913" s="4" t="str">
        <f t="shared" si="45"/>
        <v>54023310</v>
      </c>
      <c r="B2913" s="4">
        <v>54023310</v>
      </c>
      <c r="C2913" s="4" t="s">
        <v>3126</v>
      </c>
      <c r="D2913" s="5">
        <v>1110945</v>
      </c>
      <c r="E2913" s="4" t="s">
        <v>9</v>
      </c>
      <c r="F2913" s="6">
        <v>2.93</v>
      </c>
      <c r="G2913" s="5">
        <v>0</v>
      </c>
      <c r="H2913" s="4" t="s">
        <v>34</v>
      </c>
      <c r="I2913" s="6" t="s">
        <v>35</v>
      </c>
      <c r="J2913" s="5">
        <v>3251488</v>
      </c>
    </row>
    <row r="2914" spans="1:10" ht="15.75" thickBot="1" x14ac:dyDescent="0.3">
      <c r="A2914" s="4" t="str">
        <f t="shared" si="45"/>
        <v>54023390</v>
      </c>
      <c r="B2914" s="4">
        <v>54023390</v>
      </c>
      <c r="C2914" s="4" t="s">
        <v>3127</v>
      </c>
      <c r="D2914" s="5">
        <v>202233</v>
      </c>
      <c r="E2914" s="4" t="s">
        <v>9</v>
      </c>
      <c r="F2914" s="6">
        <v>8.7100000000000009</v>
      </c>
      <c r="G2914" s="5">
        <v>0</v>
      </c>
      <c r="H2914" s="4" t="s">
        <v>34</v>
      </c>
      <c r="I2914" s="6" t="s">
        <v>35</v>
      </c>
      <c r="J2914" s="5">
        <v>1760752</v>
      </c>
    </row>
    <row r="2915" spans="1:10" ht="15.75" thickBot="1" x14ac:dyDescent="0.3">
      <c r="A2915" s="4" t="str">
        <f t="shared" si="45"/>
        <v>54023400</v>
      </c>
      <c r="B2915" s="4">
        <v>54023400</v>
      </c>
      <c r="C2915" s="4" t="s">
        <v>3128</v>
      </c>
      <c r="D2915" s="5">
        <v>25703</v>
      </c>
      <c r="E2915" s="4" t="s">
        <v>9</v>
      </c>
      <c r="F2915" s="6">
        <v>2.02</v>
      </c>
      <c r="G2915" s="5">
        <v>0</v>
      </c>
      <c r="H2915" s="4" t="s">
        <v>34</v>
      </c>
      <c r="I2915" s="6" t="s">
        <v>35</v>
      </c>
      <c r="J2915" s="5">
        <v>51853</v>
      </c>
    </row>
    <row r="2916" spans="1:10" ht="15.75" thickBot="1" x14ac:dyDescent="0.3">
      <c r="A2916" s="4" t="str">
        <f t="shared" si="45"/>
        <v>54023900</v>
      </c>
      <c r="B2916" s="4">
        <v>54023900</v>
      </c>
      <c r="C2916" s="4" t="s">
        <v>3129</v>
      </c>
      <c r="D2916" s="5">
        <v>745</v>
      </c>
      <c r="E2916" s="4" t="s">
        <v>9</v>
      </c>
      <c r="F2916" s="6">
        <v>15.25</v>
      </c>
      <c r="G2916" s="5">
        <v>0</v>
      </c>
      <c r="H2916" s="4" t="s">
        <v>34</v>
      </c>
      <c r="I2916" s="6" t="s">
        <v>35</v>
      </c>
      <c r="J2916" s="5">
        <v>11362</v>
      </c>
    </row>
    <row r="2917" spans="1:10" ht="15.75" thickBot="1" x14ac:dyDescent="0.3">
      <c r="A2917" s="4" t="str">
        <f t="shared" si="45"/>
        <v>54024410</v>
      </c>
      <c r="B2917" s="4">
        <v>54024410</v>
      </c>
      <c r="C2917" s="4" t="s">
        <v>3130</v>
      </c>
      <c r="D2917" s="5">
        <v>3894694</v>
      </c>
      <c r="E2917" s="4" t="s">
        <v>9</v>
      </c>
      <c r="F2917" s="6">
        <v>5.26</v>
      </c>
      <c r="G2917" s="5">
        <v>0</v>
      </c>
      <c r="H2917" s="4" t="s">
        <v>34</v>
      </c>
      <c r="I2917" s="6" t="s">
        <v>35</v>
      </c>
      <c r="J2917" s="5">
        <v>20467917</v>
      </c>
    </row>
    <row r="2918" spans="1:10" ht="15.75" thickBot="1" x14ac:dyDescent="0.3">
      <c r="A2918" s="4" t="str">
        <f t="shared" si="45"/>
        <v>54024490</v>
      </c>
      <c r="B2918" s="4">
        <v>54024490</v>
      </c>
      <c r="C2918" s="4" t="s">
        <v>3131</v>
      </c>
      <c r="D2918" s="5">
        <v>19915</v>
      </c>
      <c r="E2918" s="4" t="s">
        <v>9</v>
      </c>
      <c r="F2918" s="6">
        <v>11.2</v>
      </c>
      <c r="G2918" s="5">
        <v>0</v>
      </c>
      <c r="H2918" s="4" t="s">
        <v>34</v>
      </c>
      <c r="I2918" s="6" t="s">
        <v>35</v>
      </c>
      <c r="J2918" s="5">
        <v>223074</v>
      </c>
    </row>
    <row r="2919" spans="1:10" ht="15.75" thickBot="1" x14ac:dyDescent="0.3">
      <c r="A2919" s="4" t="str">
        <f t="shared" si="45"/>
        <v>54024510</v>
      </c>
      <c r="B2919" s="4">
        <v>54024510</v>
      </c>
      <c r="C2919" s="4" t="s">
        <v>3132</v>
      </c>
      <c r="D2919" s="5">
        <v>703053</v>
      </c>
      <c r="E2919" s="4" t="s">
        <v>9</v>
      </c>
      <c r="F2919" s="6">
        <v>3.78</v>
      </c>
      <c r="G2919" s="5">
        <v>0</v>
      </c>
      <c r="H2919" s="4" t="s">
        <v>34</v>
      </c>
      <c r="I2919" s="6" t="s">
        <v>35</v>
      </c>
      <c r="J2919" s="5">
        <v>2654393</v>
      </c>
    </row>
    <row r="2920" spans="1:10" ht="15.75" thickBot="1" x14ac:dyDescent="0.3">
      <c r="A2920" s="4" t="str">
        <f t="shared" si="45"/>
        <v>54024520</v>
      </c>
      <c r="B2920" s="4">
        <v>54024520</v>
      </c>
      <c r="C2920" s="4" t="s">
        <v>3133</v>
      </c>
      <c r="D2920" s="5">
        <v>453437</v>
      </c>
      <c r="E2920" s="4" t="s">
        <v>9</v>
      </c>
      <c r="F2920" s="6">
        <v>6.13</v>
      </c>
      <c r="G2920" s="5">
        <v>0</v>
      </c>
      <c r="H2920" s="4" t="s">
        <v>34</v>
      </c>
      <c r="I2920" s="6" t="s">
        <v>35</v>
      </c>
      <c r="J2920" s="5">
        <v>2781466</v>
      </c>
    </row>
    <row r="2921" spans="1:10" ht="15.75" thickBot="1" x14ac:dyDescent="0.3">
      <c r="A2921" s="4" t="str">
        <f t="shared" si="45"/>
        <v>54024530</v>
      </c>
      <c r="B2921" s="4">
        <v>54024530</v>
      </c>
      <c r="C2921" s="4" t="s">
        <v>3134</v>
      </c>
      <c r="D2921" s="5">
        <v>851</v>
      </c>
      <c r="E2921" s="4" t="s">
        <v>9</v>
      </c>
      <c r="F2921" s="6">
        <v>49.68</v>
      </c>
      <c r="G2921" s="5">
        <v>0</v>
      </c>
      <c r="H2921" s="4" t="s">
        <v>34</v>
      </c>
      <c r="I2921" s="6" t="s">
        <v>35</v>
      </c>
      <c r="J2921" s="5">
        <v>42274</v>
      </c>
    </row>
    <row r="2922" spans="1:10" ht="15.75" thickBot="1" x14ac:dyDescent="0.3">
      <c r="A2922" s="4" t="str">
        <f t="shared" si="45"/>
        <v>54024590</v>
      </c>
      <c r="B2922" s="4">
        <v>54024590</v>
      </c>
      <c r="C2922" s="4" t="s">
        <v>3135</v>
      </c>
      <c r="D2922" s="5">
        <v>1901</v>
      </c>
      <c r="E2922" s="4" t="s">
        <v>9</v>
      </c>
      <c r="F2922" s="6">
        <v>5.34</v>
      </c>
      <c r="G2922" s="5">
        <v>0</v>
      </c>
      <c r="H2922" s="4" t="s">
        <v>34</v>
      </c>
      <c r="I2922" s="6" t="s">
        <v>35</v>
      </c>
      <c r="J2922" s="5">
        <v>10151</v>
      </c>
    </row>
    <row r="2923" spans="1:10" ht="15.75" thickBot="1" x14ac:dyDescent="0.3">
      <c r="A2923" s="4" t="str">
        <f t="shared" si="45"/>
        <v>54024600</v>
      </c>
      <c r="B2923" s="4">
        <v>54024600</v>
      </c>
      <c r="C2923" s="4" t="s">
        <v>3136</v>
      </c>
      <c r="D2923" s="5">
        <v>1802376</v>
      </c>
      <c r="E2923" s="4" t="s">
        <v>9</v>
      </c>
      <c r="F2923" s="6">
        <v>0.7</v>
      </c>
      <c r="G2923" s="5">
        <v>0</v>
      </c>
      <c r="H2923" s="4" t="s">
        <v>34</v>
      </c>
      <c r="I2923" s="6" t="s">
        <v>35</v>
      </c>
      <c r="J2923" s="5">
        <v>1256509</v>
      </c>
    </row>
    <row r="2924" spans="1:10" ht="15.75" thickBot="1" x14ac:dyDescent="0.3">
      <c r="A2924" s="4" t="str">
        <f t="shared" si="45"/>
        <v>54024700</v>
      </c>
      <c r="B2924" s="4">
        <v>54024700</v>
      </c>
      <c r="C2924" s="4" t="s">
        <v>3137</v>
      </c>
      <c r="D2924" s="5">
        <v>824094</v>
      </c>
      <c r="E2924" s="4" t="s">
        <v>9</v>
      </c>
      <c r="F2924" s="6">
        <v>3.58</v>
      </c>
      <c r="G2924" s="5">
        <v>0</v>
      </c>
      <c r="H2924" s="4" t="s">
        <v>34</v>
      </c>
      <c r="I2924" s="6" t="s">
        <v>35</v>
      </c>
      <c r="J2924" s="5">
        <v>2947829</v>
      </c>
    </row>
    <row r="2925" spans="1:10" ht="15.75" thickBot="1" x14ac:dyDescent="0.3">
      <c r="A2925" s="4" t="str">
        <f t="shared" si="45"/>
        <v>54024800</v>
      </c>
      <c r="B2925" s="4">
        <v>54024800</v>
      </c>
      <c r="C2925" s="4" t="s">
        <v>3138</v>
      </c>
      <c r="D2925" s="5">
        <v>298305</v>
      </c>
      <c r="E2925" s="4" t="s">
        <v>9</v>
      </c>
      <c r="F2925" s="6">
        <v>1.64</v>
      </c>
      <c r="G2925" s="5">
        <v>0</v>
      </c>
      <c r="H2925" s="4" t="s">
        <v>34</v>
      </c>
      <c r="I2925" s="6" t="s">
        <v>35</v>
      </c>
      <c r="J2925" s="5">
        <v>488272</v>
      </c>
    </row>
    <row r="2926" spans="1:10" ht="15.75" thickBot="1" x14ac:dyDescent="0.3">
      <c r="A2926" s="4" t="str">
        <f t="shared" si="45"/>
        <v>54024910</v>
      </c>
      <c r="B2926" s="4">
        <v>54024910</v>
      </c>
      <c r="C2926" s="4" t="s">
        <v>3139</v>
      </c>
      <c r="D2926" s="5">
        <v>134</v>
      </c>
      <c r="E2926" s="4" t="s">
        <v>9</v>
      </c>
      <c r="F2926" s="6">
        <v>349.61</v>
      </c>
      <c r="G2926" s="5">
        <v>0</v>
      </c>
      <c r="H2926" s="4" t="s">
        <v>34</v>
      </c>
      <c r="I2926" s="6" t="s">
        <v>35</v>
      </c>
      <c r="J2926" s="5">
        <v>46848</v>
      </c>
    </row>
    <row r="2927" spans="1:10" ht="15.75" thickBot="1" x14ac:dyDescent="0.3">
      <c r="A2927" s="4" t="str">
        <f t="shared" si="45"/>
        <v>54024990</v>
      </c>
      <c r="B2927" s="4">
        <v>54024990</v>
      </c>
      <c r="C2927" s="4" t="s">
        <v>3140</v>
      </c>
      <c r="D2927" s="5">
        <v>338444</v>
      </c>
      <c r="E2927" s="4" t="s">
        <v>9</v>
      </c>
      <c r="F2927" s="6">
        <v>7.46</v>
      </c>
      <c r="G2927" s="5">
        <v>0</v>
      </c>
      <c r="H2927" s="4" t="s">
        <v>34</v>
      </c>
      <c r="I2927" s="6" t="s">
        <v>35</v>
      </c>
      <c r="J2927" s="5">
        <v>2524915</v>
      </c>
    </row>
    <row r="2928" spans="1:10" ht="15.75" thickBot="1" x14ac:dyDescent="0.3">
      <c r="A2928" s="4" t="str">
        <f t="shared" si="45"/>
        <v>54025110</v>
      </c>
      <c r="B2928" s="4">
        <v>54025110</v>
      </c>
      <c r="C2928" s="4" t="s">
        <v>3141</v>
      </c>
      <c r="D2928" s="5">
        <v>26397</v>
      </c>
      <c r="E2928" s="4" t="s">
        <v>9</v>
      </c>
      <c r="F2928" s="6">
        <v>4.9400000000000004</v>
      </c>
      <c r="G2928" s="5">
        <v>0</v>
      </c>
      <c r="H2928" s="4" t="s">
        <v>34</v>
      </c>
      <c r="I2928" s="6" t="s">
        <v>35</v>
      </c>
      <c r="J2928" s="5">
        <v>130464</v>
      </c>
    </row>
    <row r="2929" spans="1:10" ht="15.75" thickBot="1" x14ac:dyDescent="0.3">
      <c r="A2929" s="4" t="str">
        <f t="shared" si="45"/>
        <v>54025120</v>
      </c>
      <c r="B2929" s="4">
        <v>54025120</v>
      </c>
      <c r="C2929" s="4" t="s">
        <v>3142</v>
      </c>
      <c r="D2929" s="5">
        <v>46515</v>
      </c>
      <c r="E2929" s="4" t="s">
        <v>9</v>
      </c>
      <c r="F2929" s="6">
        <v>8.7100000000000009</v>
      </c>
      <c r="G2929" s="5">
        <v>0</v>
      </c>
      <c r="H2929" s="4" t="s">
        <v>34</v>
      </c>
      <c r="I2929" s="6" t="s">
        <v>35</v>
      </c>
      <c r="J2929" s="5">
        <v>405110</v>
      </c>
    </row>
    <row r="2930" spans="1:10" ht="15.75" thickBot="1" x14ac:dyDescent="0.3">
      <c r="A2930" s="4" t="str">
        <f t="shared" si="45"/>
        <v>54025130</v>
      </c>
      <c r="B2930" s="4">
        <v>54025130</v>
      </c>
      <c r="C2930" s="4" t="s">
        <v>3143</v>
      </c>
      <c r="D2930" s="5">
        <v>1646</v>
      </c>
      <c r="E2930" s="4" t="s">
        <v>9</v>
      </c>
      <c r="F2930" s="6">
        <v>52.9</v>
      </c>
      <c r="G2930" s="5">
        <v>0</v>
      </c>
      <c r="H2930" s="4" t="s">
        <v>34</v>
      </c>
      <c r="I2930" s="6" t="s">
        <v>35</v>
      </c>
      <c r="J2930" s="5">
        <v>87074</v>
      </c>
    </row>
    <row r="2931" spans="1:10" ht="15.75" thickBot="1" x14ac:dyDescent="0.3">
      <c r="A2931" s="4" t="str">
        <f t="shared" si="45"/>
        <v>54025190</v>
      </c>
      <c r="B2931" s="4">
        <v>54025190</v>
      </c>
      <c r="C2931" s="4" t="s">
        <v>3144</v>
      </c>
      <c r="D2931" s="5">
        <v>318</v>
      </c>
      <c r="E2931" s="4" t="s">
        <v>9</v>
      </c>
      <c r="F2931" s="6">
        <v>8.4600000000000009</v>
      </c>
      <c r="G2931" s="5">
        <v>0</v>
      </c>
      <c r="H2931" s="4" t="s">
        <v>34</v>
      </c>
      <c r="I2931" s="6" t="s">
        <v>35</v>
      </c>
      <c r="J2931" s="5">
        <v>2691</v>
      </c>
    </row>
    <row r="2932" spans="1:10" ht="15.75" thickBot="1" x14ac:dyDescent="0.3">
      <c r="A2932" s="4" t="str">
        <f t="shared" si="45"/>
        <v>54025200</v>
      </c>
      <c r="B2932" s="4">
        <v>54025200</v>
      </c>
      <c r="C2932" s="4" t="s">
        <v>3145</v>
      </c>
      <c r="D2932" s="5">
        <v>86109</v>
      </c>
      <c r="E2932" s="4" t="s">
        <v>9</v>
      </c>
      <c r="F2932" s="6">
        <v>12.95</v>
      </c>
      <c r="G2932" s="5">
        <v>0</v>
      </c>
      <c r="H2932" s="4" t="s">
        <v>34</v>
      </c>
      <c r="I2932" s="6" t="s">
        <v>35</v>
      </c>
      <c r="J2932" s="5">
        <v>1114824</v>
      </c>
    </row>
    <row r="2933" spans="1:10" ht="15.75" thickBot="1" x14ac:dyDescent="0.3">
      <c r="A2933" s="4" t="str">
        <f t="shared" si="45"/>
        <v>54025920</v>
      </c>
      <c r="B2933" s="4">
        <v>54025920</v>
      </c>
      <c r="C2933" s="4" t="s">
        <v>3146</v>
      </c>
      <c r="D2933" s="5">
        <v>79</v>
      </c>
      <c r="E2933" s="4" t="s">
        <v>9</v>
      </c>
      <c r="F2933" s="6" t="s">
        <v>3147</v>
      </c>
      <c r="G2933" s="5">
        <v>0</v>
      </c>
      <c r="H2933" s="4" t="s">
        <v>34</v>
      </c>
      <c r="I2933" s="6" t="s">
        <v>35</v>
      </c>
      <c r="J2933" s="5">
        <v>875359</v>
      </c>
    </row>
    <row r="2934" spans="1:10" ht="15.75" thickBot="1" x14ac:dyDescent="0.3">
      <c r="A2934" s="4" t="str">
        <f t="shared" si="45"/>
        <v>54025990</v>
      </c>
      <c r="B2934" s="4">
        <v>54025990</v>
      </c>
      <c r="C2934" s="4" t="s">
        <v>3148</v>
      </c>
      <c r="D2934" s="5">
        <v>35249</v>
      </c>
      <c r="E2934" s="4" t="s">
        <v>9</v>
      </c>
      <c r="F2934" s="6">
        <v>11.16</v>
      </c>
      <c r="G2934" s="5">
        <v>0</v>
      </c>
      <c r="H2934" s="4" t="s">
        <v>34</v>
      </c>
      <c r="I2934" s="6" t="s">
        <v>35</v>
      </c>
      <c r="J2934" s="5">
        <v>393357</v>
      </c>
    </row>
    <row r="2935" spans="1:10" ht="15.75" thickBot="1" x14ac:dyDescent="0.3">
      <c r="A2935" s="4" t="str">
        <f t="shared" si="45"/>
        <v>54026110</v>
      </c>
      <c r="B2935" s="4">
        <v>54026110</v>
      </c>
      <c r="C2935" s="4" t="s">
        <v>3149</v>
      </c>
      <c r="D2935" s="5">
        <v>35524</v>
      </c>
      <c r="E2935" s="4" t="s">
        <v>9</v>
      </c>
      <c r="F2935" s="6">
        <v>8.48</v>
      </c>
      <c r="G2935" s="5">
        <v>0</v>
      </c>
      <c r="H2935" s="4" t="s">
        <v>34</v>
      </c>
      <c r="I2935" s="6" t="s">
        <v>35</v>
      </c>
      <c r="J2935" s="5">
        <v>301073</v>
      </c>
    </row>
    <row r="2936" spans="1:10" ht="15.75" thickBot="1" x14ac:dyDescent="0.3">
      <c r="A2936" s="4" t="str">
        <f t="shared" si="45"/>
        <v>54026120</v>
      </c>
      <c r="B2936" s="4">
        <v>54026120</v>
      </c>
      <c r="C2936" s="4" t="s">
        <v>3150</v>
      </c>
      <c r="D2936" s="5">
        <v>256697</v>
      </c>
      <c r="E2936" s="4" t="s">
        <v>9</v>
      </c>
      <c r="F2936" s="6">
        <v>6.02</v>
      </c>
      <c r="G2936" s="5">
        <v>0</v>
      </c>
      <c r="H2936" s="4" t="s">
        <v>34</v>
      </c>
      <c r="I2936" s="6" t="s">
        <v>35</v>
      </c>
      <c r="J2936" s="5">
        <v>1546063</v>
      </c>
    </row>
    <row r="2937" spans="1:10" ht="15.75" thickBot="1" x14ac:dyDescent="0.3">
      <c r="A2937" s="4" t="str">
        <f t="shared" si="45"/>
        <v>54026130</v>
      </c>
      <c r="B2937" s="4">
        <v>54026130</v>
      </c>
      <c r="C2937" s="4" t="s">
        <v>3151</v>
      </c>
      <c r="D2937" s="5">
        <v>2699</v>
      </c>
      <c r="E2937" s="4" t="s">
        <v>9</v>
      </c>
      <c r="F2937" s="6">
        <v>42.34</v>
      </c>
      <c r="G2937" s="5">
        <v>0</v>
      </c>
      <c r="H2937" s="4" t="s">
        <v>34</v>
      </c>
      <c r="I2937" s="6" t="s">
        <v>35</v>
      </c>
      <c r="J2937" s="5">
        <v>114282</v>
      </c>
    </row>
    <row r="2938" spans="1:10" ht="15.75" thickBot="1" x14ac:dyDescent="0.3">
      <c r="A2938" s="4" t="str">
        <f t="shared" si="45"/>
        <v>54026190</v>
      </c>
      <c r="B2938" s="4">
        <v>54026190</v>
      </c>
      <c r="C2938" s="4" t="s">
        <v>3152</v>
      </c>
      <c r="D2938" s="5">
        <v>4676</v>
      </c>
      <c r="E2938" s="4" t="s">
        <v>9</v>
      </c>
      <c r="F2938" s="6">
        <v>18.5</v>
      </c>
      <c r="G2938" s="5">
        <v>0</v>
      </c>
      <c r="H2938" s="4" t="s">
        <v>34</v>
      </c>
      <c r="I2938" s="6" t="s">
        <v>35</v>
      </c>
      <c r="J2938" s="5">
        <v>86509</v>
      </c>
    </row>
    <row r="2939" spans="1:10" ht="15.75" thickBot="1" x14ac:dyDescent="0.3">
      <c r="A2939" s="4" t="str">
        <f t="shared" si="45"/>
        <v>54026200</v>
      </c>
      <c r="B2939" s="4">
        <v>54026200</v>
      </c>
      <c r="C2939" s="4" t="s">
        <v>3153</v>
      </c>
      <c r="D2939" s="5">
        <v>261674</v>
      </c>
      <c r="E2939" s="4" t="s">
        <v>9</v>
      </c>
      <c r="F2939" s="6">
        <v>3.62</v>
      </c>
      <c r="G2939" s="5">
        <v>0</v>
      </c>
      <c r="H2939" s="4" t="s">
        <v>34</v>
      </c>
      <c r="I2939" s="6" t="s">
        <v>35</v>
      </c>
      <c r="J2939" s="5">
        <v>946352</v>
      </c>
    </row>
    <row r="2940" spans="1:10" ht="15.75" thickBot="1" x14ac:dyDescent="0.3">
      <c r="A2940" s="4" t="str">
        <f t="shared" si="45"/>
        <v>54026300</v>
      </c>
      <c r="B2940" s="4">
        <v>54026300</v>
      </c>
      <c r="C2940" s="4" t="s">
        <v>3154</v>
      </c>
      <c r="D2940" s="5">
        <v>367</v>
      </c>
      <c r="E2940" s="4" t="s">
        <v>9</v>
      </c>
      <c r="F2940" s="6">
        <v>20.149999999999999</v>
      </c>
      <c r="G2940" s="5">
        <v>0</v>
      </c>
      <c r="H2940" s="4" t="s">
        <v>34</v>
      </c>
      <c r="I2940" s="6" t="s">
        <v>35</v>
      </c>
      <c r="J2940" s="5">
        <v>7394</v>
      </c>
    </row>
    <row r="2941" spans="1:10" ht="15.75" thickBot="1" x14ac:dyDescent="0.3">
      <c r="A2941" s="4" t="str">
        <f t="shared" si="45"/>
        <v>54026920</v>
      </c>
      <c r="B2941" s="4">
        <v>54026920</v>
      </c>
      <c r="C2941" s="4" t="s">
        <v>3155</v>
      </c>
      <c r="D2941" s="5">
        <v>8409</v>
      </c>
      <c r="E2941" s="4" t="s">
        <v>9</v>
      </c>
      <c r="F2941" s="6">
        <v>19.12</v>
      </c>
      <c r="G2941" s="5">
        <v>0</v>
      </c>
      <c r="H2941" s="4" t="s">
        <v>34</v>
      </c>
      <c r="I2941" s="6" t="s">
        <v>35</v>
      </c>
      <c r="J2941" s="5">
        <v>160779</v>
      </c>
    </row>
    <row r="2942" spans="1:10" ht="15.75" thickBot="1" x14ac:dyDescent="0.3">
      <c r="A2942" s="4" t="str">
        <f t="shared" si="45"/>
        <v>54026990</v>
      </c>
      <c r="B2942" s="4">
        <v>54026990</v>
      </c>
      <c r="C2942" s="4" t="s">
        <v>3156</v>
      </c>
      <c r="D2942" s="5">
        <v>37745</v>
      </c>
      <c r="E2942" s="4" t="s">
        <v>9</v>
      </c>
      <c r="F2942" s="6">
        <v>41.26</v>
      </c>
      <c r="G2942" s="5">
        <v>0</v>
      </c>
      <c r="H2942" s="4" t="s">
        <v>34</v>
      </c>
      <c r="I2942" s="6" t="s">
        <v>35</v>
      </c>
      <c r="J2942" s="5">
        <v>1557342</v>
      </c>
    </row>
    <row r="2943" spans="1:10" ht="15.75" thickBot="1" x14ac:dyDescent="0.3">
      <c r="A2943" s="4" t="str">
        <f t="shared" si="45"/>
        <v>54031000</v>
      </c>
      <c r="B2943" s="4">
        <v>54031000</v>
      </c>
      <c r="C2943" s="4" t="s">
        <v>3157</v>
      </c>
      <c r="D2943" s="5">
        <v>1619</v>
      </c>
      <c r="E2943" s="4" t="s">
        <v>9</v>
      </c>
      <c r="F2943" s="6">
        <v>12.88</v>
      </c>
      <c r="G2943" s="5">
        <v>0</v>
      </c>
      <c r="H2943" s="4" t="s">
        <v>34</v>
      </c>
      <c r="I2943" s="6" t="s">
        <v>35</v>
      </c>
      <c r="J2943" s="5">
        <v>20854</v>
      </c>
    </row>
    <row r="2944" spans="1:10" ht="15.75" thickBot="1" x14ac:dyDescent="0.3">
      <c r="A2944" s="4" t="str">
        <f t="shared" si="45"/>
        <v>54033190</v>
      </c>
      <c r="B2944" s="4">
        <v>54033190</v>
      </c>
      <c r="C2944" s="4" t="s">
        <v>3158</v>
      </c>
      <c r="D2944" s="5">
        <v>16163</v>
      </c>
      <c r="E2944" s="4" t="s">
        <v>9</v>
      </c>
      <c r="F2944" s="6">
        <v>13.49</v>
      </c>
      <c r="G2944" s="5">
        <v>0</v>
      </c>
      <c r="H2944" s="4" t="s">
        <v>34</v>
      </c>
      <c r="I2944" s="6" t="s">
        <v>35</v>
      </c>
      <c r="J2944" s="5">
        <v>218117</v>
      </c>
    </row>
    <row r="2945" spans="1:10" ht="15.75" thickBot="1" x14ac:dyDescent="0.3">
      <c r="A2945" s="4" t="str">
        <f t="shared" si="45"/>
        <v>54033290</v>
      </c>
      <c r="B2945" s="4">
        <v>54033290</v>
      </c>
      <c r="C2945" s="4" t="s">
        <v>3159</v>
      </c>
      <c r="D2945" s="5">
        <v>1200</v>
      </c>
      <c r="E2945" s="4" t="s">
        <v>9</v>
      </c>
      <c r="F2945" s="6">
        <v>23.17</v>
      </c>
      <c r="G2945" s="5">
        <v>0</v>
      </c>
      <c r="H2945" s="4" t="s">
        <v>34</v>
      </c>
      <c r="I2945" s="6" t="s">
        <v>35</v>
      </c>
      <c r="J2945" s="5">
        <v>27798</v>
      </c>
    </row>
    <row r="2946" spans="1:10" ht="15.75" thickBot="1" x14ac:dyDescent="0.3">
      <c r="A2946" s="4" t="str">
        <f t="shared" si="45"/>
        <v>54033310</v>
      </c>
      <c r="B2946" s="4">
        <v>54033310</v>
      </c>
      <c r="C2946" s="4" t="s">
        <v>3160</v>
      </c>
      <c r="D2946" s="5">
        <v>1508089</v>
      </c>
      <c r="E2946" s="4" t="s">
        <v>9</v>
      </c>
      <c r="F2946" s="6">
        <v>7.44</v>
      </c>
      <c r="G2946" s="5">
        <v>0</v>
      </c>
      <c r="H2946" s="4" t="s">
        <v>34</v>
      </c>
      <c r="I2946" s="6" t="s">
        <v>35</v>
      </c>
      <c r="J2946" s="5">
        <v>11227701</v>
      </c>
    </row>
    <row r="2947" spans="1:10" ht="15.75" thickBot="1" x14ac:dyDescent="0.3">
      <c r="A2947" s="4" t="str">
        <f t="shared" ref="A2947:A3010" si="46">TEXT(B2947,"00000000")</f>
        <v>54033390</v>
      </c>
      <c r="B2947" s="4">
        <v>54033390</v>
      </c>
      <c r="C2947" s="4" t="s">
        <v>3161</v>
      </c>
      <c r="D2947" s="5">
        <v>68279</v>
      </c>
      <c r="E2947" s="4" t="s">
        <v>9</v>
      </c>
      <c r="F2947" s="6">
        <v>10.61</v>
      </c>
      <c r="G2947" s="5">
        <v>0</v>
      </c>
      <c r="H2947" s="4" t="s">
        <v>34</v>
      </c>
      <c r="I2947" s="6" t="s">
        <v>35</v>
      </c>
      <c r="J2947" s="5">
        <v>724139</v>
      </c>
    </row>
    <row r="2948" spans="1:10" ht="15.75" thickBot="1" x14ac:dyDescent="0.3">
      <c r="A2948" s="4" t="str">
        <f t="shared" si="46"/>
        <v>54033900</v>
      </c>
      <c r="B2948" s="4">
        <v>54033900</v>
      </c>
      <c r="C2948" s="4" t="s">
        <v>3162</v>
      </c>
      <c r="D2948" s="5">
        <v>171046</v>
      </c>
      <c r="E2948" s="4" t="s">
        <v>9</v>
      </c>
      <c r="F2948" s="6">
        <v>13.26</v>
      </c>
      <c r="G2948" s="5">
        <v>0</v>
      </c>
      <c r="H2948" s="4" t="s">
        <v>34</v>
      </c>
      <c r="I2948" s="6" t="s">
        <v>35</v>
      </c>
      <c r="J2948" s="5">
        <v>2267505</v>
      </c>
    </row>
    <row r="2949" spans="1:10" ht="15.75" thickBot="1" x14ac:dyDescent="0.3">
      <c r="A2949" s="4" t="str">
        <f t="shared" si="46"/>
        <v>54034100</v>
      </c>
      <c r="B2949" s="4">
        <v>54034100</v>
      </c>
      <c r="C2949" s="4" t="s">
        <v>3163</v>
      </c>
      <c r="D2949" s="5">
        <v>3448</v>
      </c>
      <c r="E2949" s="4" t="s">
        <v>9</v>
      </c>
      <c r="F2949" s="6">
        <v>16.88</v>
      </c>
      <c r="G2949" s="5">
        <v>0</v>
      </c>
      <c r="H2949" s="4" t="s">
        <v>34</v>
      </c>
      <c r="I2949" s="6" t="s">
        <v>35</v>
      </c>
      <c r="J2949" s="5">
        <v>58192</v>
      </c>
    </row>
    <row r="2950" spans="1:10" ht="15.75" thickBot="1" x14ac:dyDescent="0.3">
      <c r="A2950" s="4" t="str">
        <f t="shared" si="46"/>
        <v>54034200</v>
      </c>
      <c r="B2950" s="4">
        <v>54034200</v>
      </c>
      <c r="C2950" s="4" t="s">
        <v>3164</v>
      </c>
      <c r="D2950" s="5">
        <v>630</v>
      </c>
      <c r="E2950" s="4" t="s">
        <v>9</v>
      </c>
      <c r="F2950" s="6">
        <v>22.2</v>
      </c>
      <c r="G2950" s="5">
        <v>0</v>
      </c>
      <c r="H2950" s="4" t="s">
        <v>34</v>
      </c>
      <c r="I2950" s="6" t="s">
        <v>35</v>
      </c>
      <c r="J2950" s="5">
        <v>13984</v>
      </c>
    </row>
    <row r="2951" spans="1:10" ht="15.75" thickBot="1" x14ac:dyDescent="0.3">
      <c r="A2951" s="4" t="str">
        <f t="shared" si="46"/>
        <v>54034900</v>
      </c>
      <c r="B2951" s="4">
        <v>54034900</v>
      </c>
      <c r="C2951" s="4" t="s">
        <v>3165</v>
      </c>
      <c r="D2951" s="5">
        <v>79177</v>
      </c>
      <c r="E2951" s="4" t="s">
        <v>9</v>
      </c>
      <c r="F2951" s="6">
        <v>4.0199999999999996</v>
      </c>
      <c r="G2951" s="5">
        <v>0</v>
      </c>
      <c r="H2951" s="4" t="s">
        <v>34</v>
      </c>
      <c r="I2951" s="6" t="s">
        <v>35</v>
      </c>
      <c r="J2951" s="5">
        <v>318057</v>
      </c>
    </row>
    <row r="2952" spans="1:10" ht="15.75" thickBot="1" x14ac:dyDescent="0.3">
      <c r="A2952" s="4" t="str">
        <f t="shared" si="46"/>
        <v>54041100</v>
      </c>
      <c r="B2952" s="4">
        <v>54041100</v>
      </c>
      <c r="C2952" s="4" t="s">
        <v>3166</v>
      </c>
      <c r="D2952" s="5">
        <v>247241</v>
      </c>
      <c r="E2952" s="4" t="s">
        <v>9</v>
      </c>
      <c r="F2952" s="6">
        <v>6.82</v>
      </c>
      <c r="G2952" s="5">
        <v>0</v>
      </c>
      <c r="H2952" s="4" t="s">
        <v>34</v>
      </c>
      <c r="I2952" s="6" t="s">
        <v>35</v>
      </c>
      <c r="J2952" s="5">
        <v>1685834</v>
      </c>
    </row>
    <row r="2953" spans="1:10" ht="15.75" thickBot="1" x14ac:dyDescent="0.3">
      <c r="A2953" s="4" t="str">
        <f t="shared" si="46"/>
        <v>54041200</v>
      </c>
      <c r="B2953" s="4">
        <v>54041200</v>
      </c>
      <c r="C2953" s="4" t="s">
        <v>3167</v>
      </c>
      <c r="D2953" s="5">
        <v>18196</v>
      </c>
      <c r="E2953" s="4" t="s">
        <v>9</v>
      </c>
      <c r="F2953" s="6">
        <v>4.2</v>
      </c>
      <c r="G2953" s="5">
        <v>0</v>
      </c>
      <c r="H2953" s="4" t="s">
        <v>34</v>
      </c>
      <c r="I2953" s="6" t="s">
        <v>35</v>
      </c>
      <c r="J2953" s="5">
        <v>76474</v>
      </c>
    </row>
    <row r="2954" spans="1:10" ht="15.75" thickBot="1" x14ac:dyDescent="0.3">
      <c r="A2954" s="4" t="str">
        <f t="shared" si="46"/>
        <v>54041900</v>
      </c>
      <c r="B2954" s="4">
        <v>54041900</v>
      </c>
      <c r="C2954" s="4" t="s">
        <v>3168</v>
      </c>
      <c r="D2954" s="5">
        <v>449141</v>
      </c>
      <c r="E2954" s="4" t="s">
        <v>9</v>
      </c>
      <c r="F2954" s="6">
        <v>19.41</v>
      </c>
      <c r="G2954" s="5">
        <v>0</v>
      </c>
      <c r="H2954" s="4" t="s">
        <v>34</v>
      </c>
      <c r="I2954" s="6" t="s">
        <v>35</v>
      </c>
      <c r="J2954" s="5">
        <v>8719918</v>
      </c>
    </row>
    <row r="2955" spans="1:10" ht="15.75" thickBot="1" x14ac:dyDescent="0.3">
      <c r="A2955" s="4" t="str">
        <f t="shared" si="46"/>
        <v>54049000</v>
      </c>
      <c r="B2955" s="4">
        <v>54049000</v>
      </c>
      <c r="C2955" s="4" t="s">
        <v>3169</v>
      </c>
      <c r="D2955" s="5">
        <v>155414</v>
      </c>
      <c r="E2955" s="4" t="s">
        <v>9</v>
      </c>
      <c r="F2955" s="6">
        <v>7.05</v>
      </c>
      <c r="G2955" s="5">
        <v>0</v>
      </c>
      <c r="H2955" s="4" t="s">
        <v>34</v>
      </c>
      <c r="I2955" s="6" t="s">
        <v>35</v>
      </c>
      <c r="J2955" s="5">
        <v>1095206</v>
      </c>
    </row>
    <row r="2956" spans="1:10" ht="15.75" thickBot="1" x14ac:dyDescent="0.3">
      <c r="A2956" s="4" t="str">
        <f t="shared" si="46"/>
        <v>54050000</v>
      </c>
      <c r="B2956" s="4">
        <v>54050000</v>
      </c>
      <c r="C2956" s="4" t="s">
        <v>3170</v>
      </c>
      <c r="D2956" s="5">
        <v>109569</v>
      </c>
      <c r="E2956" s="4" t="s">
        <v>9</v>
      </c>
      <c r="F2956" s="6">
        <v>14.19</v>
      </c>
      <c r="G2956" s="5">
        <v>0</v>
      </c>
      <c r="H2956" s="4" t="s">
        <v>34</v>
      </c>
      <c r="I2956" s="6" t="s">
        <v>35</v>
      </c>
      <c r="J2956" s="5">
        <v>1554386</v>
      </c>
    </row>
    <row r="2957" spans="1:10" ht="15.75" thickBot="1" x14ac:dyDescent="0.3">
      <c r="A2957" s="4" t="str">
        <f t="shared" si="46"/>
        <v>54060010</v>
      </c>
      <c r="B2957" s="4">
        <v>54060010</v>
      </c>
      <c r="C2957" s="4" t="s">
        <v>3171</v>
      </c>
      <c r="D2957" s="5">
        <v>752</v>
      </c>
      <c r="E2957" s="4" t="s">
        <v>9</v>
      </c>
      <c r="F2957" s="6">
        <v>46.47</v>
      </c>
      <c r="G2957" s="5">
        <v>0</v>
      </c>
      <c r="H2957" s="4" t="s">
        <v>34</v>
      </c>
      <c r="I2957" s="6" t="s">
        <v>35</v>
      </c>
      <c r="J2957" s="5">
        <v>34946</v>
      </c>
    </row>
    <row r="2958" spans="1:10" ht="15.75" thickBot="1" x14ac:dyDescent="0.3">
      <c r="A2958" s="4" t="str">
        <f t="shared" si="46"/>
        <v>54060020</v>
      </c>
      <c r="B2958" s="4">
        <v>54060020</v>
      </c>
      <c r="C2958" s="4" t="s">
        <v>3172</v>
      </c>
      <c r="D2958" s="5">
        <v>1915</v>
      </c>
      <c r="E2958" s="4" t="s">
        <v>9</v>
      </c>
      <c r="F2958" s="6">
        <v>28.06</v>
      </c>
      <c r="G2958" s="5">
        <v>0</v>
      </c>
      <c r="H2958" s="4" t="s">
        <v>34</v>
      </c>
      <c r="I2958" s="6" t="s">
        <v>35</v>
      </c>
      <c r="J2958" s="5">
        <v>53739</v>
      </c>
    </row>
    <row r="2959" spans="1:10" ht="15.75" thickBot="1" x14ac:dyDescent="0.3">
      <c r="A2959" s="4" t="str">
        <f t="shared" si="46"/>
        <v>54071010</v>
      </c>
      <c r="B2959" s="4">
        <v>54071010</v>
      </c>
      <c r="C2959" s="4" t="s">
        <v>3173</v>
      </c>
      <c r="D2959" s="5">
        <v>437016</v>
      </c>
      <c r="E2959" s="4" t="s">
        <v>2280</v>
      </c>
      <c r="F2959" s="6">
        <v>4.95</v>
      </c>
      <c r="G2959" s="5">
        <v>178081</v>
      </c>
      <c r="H2959" s="4" t="s">
        <v>9</v>
      </c>
      <c r="I2959" s="6">
        <v>12.15</v>
      </c>
      <c r="J2959" s="5">
        <v>2164494</v>
      </c>
    </row>
    <row r="2960" spans="1:10" ht="15.75" thickBot="1" x14ac:dyDescent="0.3">
      <c r="A2960" s="4" t="str">
        <f t="shared" si="46"/>
        <v>54071020</v>
      </c>
      <c r="B2960" s="4">
        <v>54071020</v>
      </c>
      <c r="C2960" s="4" t="s">
        <v>3174</v>
      </c>
      <c r="D2960" s="5">
        <v>144169</v>
      </c>
      <c r="E2960" s="4" t="s">
        <v>2280</v>
      </c>
      <c r="F2960" s="6">
        <v>5.8</v>
      </c>
      <c r="G2960" s="5">
        <v>90374</v>
      </c>
      <c r="H2960" s="4" t="s">
        <v>9</v>
      </c>
      <c r="I2960" s="6">
        <v>9.26</v>
      </c>
      <c r="J2960" s="5">
        <v>836537</v>
      </c>
    </row>
    <row r="2961" spans="1:10" ht="15.75" thickBot="1" x14ac:dyDescent="0.3">
      <c r="A2961" s="4" t="str">
        <f t="shared" si="46"/>
        <v>54072000</v>
      </c>
      <c r="B2961" s="4">
        <v>54072000</v>
      </c>
      <c r="C2961" s="4" t="s">
        <v>3175</v>
      </c>
      <c r="D2961" s="5">
        <v>4115205</v>
      </c>
      <c r="E2961" s="4" t="s">
        <v>2280</v>
      </c>
      <c r="F2961" s="6" t="s">
        <v>271</v>
      </c>
      <c r="G2961" s="5">
        <v>315323</v>
      </c>
      <c r="H2961" s="4" t="s">
        <v>9</v>
      </c>
      <c r="I2961" s="6">
        <v>3.19</v>
      </c>
      <c r="J2961" s="5">
        <v>1005506</v>
      </c>
    </row>
    <row r="2962" spans="1:10" ht="15.75" thickBot="1" x14ac:dyDescent="0.3">
      <c r="A2962" s="4" t="str">
        <f t="shared" si="46"/>
        <v>54073000</v>
      </c>
      <c r="B2962" s="4">
        <v>54073000</v>
      </c>
      <c r="C2962" s="4" t="s">
        <v>3176</v>
      </c>
      <c r="D2962" s="5">
        <v>208</v>
      </c>
      <c r="E2962" s="4" t="s">
        <v>2280</v>
      </c>
      <c r="F2962" s="6">
        <v>12.64</v>
      </c>
      <c r="G2962" s="5">
        <v>92</v>
      </c>
      <c r="H2962" s="4" t="s">
        <v>9</v>
      </c>
      <c r="I2962" s="6">
        <v>28.59</v>
      </c>
      <c r="J2962" s="5">
        <v>2630</v>
      </c>
    </row>
    <row r="2963" spans="1:10" ht="15.75" thickBot="1" x14ac:dyDescent="0.3">
      <c r="A2963" s="4" t="str">
        <f t="shared" si="46"/>
        <v>54074100</v>
      </c>
      <c r="B2963" s="4">
        <v>54074100</v>
      </c>
      <c r="C2963" s="4" t="s">
        <v>3177</v>
      </c>
      <c r="D2963" s="5">
        <v>7616237</v>
      </c>
      <c r="E2963" s="4" t="s">
        <v>2280</v>
      </c>
      <c r="F2963" s="6" t="s">
        <v>358</v>
      </c>
      <c r="G2963" s="5">
        <v>1627488</v>
      </c>
      <c r="H2963" s="4" t="s">
        <v>9</v>
      </c>
      <c r="I2963" s="6">
        <v>4.13</v>
      </c>
      <c r="J2963" s="5">
        <v>6722077</v>
      </c>
    </row>
    <row r="2964" spans="1:10" ht="15.75" thickBot="1" x14ac:dyDescent="0.3">
      <c r="A2964" s="4" t="str">
        <f t="shared" si="46"/>
        <v>54074200</v>
      </c>
      <c r="B2964" s="4">
        <v>54074200</v>
      </c>
      <c r="C2964" s="4" t="s">
        <v>3178</v>
      </c>
      <c r="D2964" s="5">
        <v>3818007</v>
      </c>
      <c r="E2964" s="4" t="s">
        <v>2280</v>
      </c>
      <c r="F2964" s="6">
        <v>3.43</v>
      </c>
      <c r="G2964" s="5">
        <v>559364</v>
      </c>
      <c r="H2964" s="4" t="s">
        <v>9</v>
      </c>
      <c r="I2964" s="6">
        <v>23.41</v>
      </c>
      <c r="J2964" s="5">
        <v>13092011</v>
      </c>
    </row>
    <row r="2965" spans="1:10" ht="15.75" thickBot="1" x14ac:dyDescent="0.3">
      <c r="A2965" s="4" t="str">
        <f t="shared" si="46"/>
        <v>54074300</v>
      </c>
      <c r="B2965" s="4">
        <v>54074300</v>
      </c>
      <c r="C2965" s="4" t="s">
        <v>3179</v>
      </c>
      <c r="D2965" s="5">
        <v>136774</v>
      </c>
      <c r="E2965" s="4" t="s">
        <v>2280</v>
      </c>
      <c r="F2965" s="6">
        <v>3.03</v>
      </c>
      <c r="G2965" s="5">
        <v>47877</v>
      </c>
      <c r="H2965" s="4" t="s">
        <v>9</v>
      </c>
      <c r="I2965" s="6">
        <v>8.65</v>
      </c>
      <c r="J2965" s="5">
        <v>414199</v>
      </c>
    </row>
    <row r="2966" spans="1:10" ht="15.75" thickBot="1" x14ac:dyDescent="0.3">
      <c r="A2966" s="4" t="str">
        <f t="shared" si="46"/>
        <v>54074400</v>
      </c>
      <c r="B2966" s="4">
        <v>54074400</v>
      </c>
      <c r="C2966" s="4" t="s">
        <v>3180</v>
      </c>
      <c r="D2966" s="5">
        <v>39599</v>
      </c>
      <c r="E2966" s="4" t="s">
        <v>2280</v>
      </c>
      <c r="F2966" s="6">
        <v>6.4</v>
      </c>
      <c r="G2966" s="5">
        <v>7660</v>
      </c>
      <c r="H2966" s="4" t="s">
        <v>9</v>
      </c>
      <c r="I2966" s="6">
        <v>33.08</v>
      </c>
      <c r="J2966" s="5">
        <v>253381</v>
      </c>
    </row>
    <row r="2967" spans="1:10" ht="15.75" thickBot="1" x14ac:dyDescent="0.3">
      <c r="A2967" s="4" t="str">
        <f t="shared" si="46"/>
        <v>54075100</v>
      </c>
      <c r="B2967" s="4">
        <v>54075100</v>
      </c>
      <c r="C2967" s="4" t="s">
        <v>3181</v>
      </c>
      <c r="D2967" s="5">
        <v>1031677</v>
      </c>
      <c r="E2967" s="4" t="s">
        <v>2280</v>
      </c>
      <c r="F2967" s="6">
        <v>0.31</v>
      </c>
      <c r="G2967" s="5">
        <v>108377</v>
      </c>
      <c r="H2967" s="4" t="s">
        <v>9</v>
      </c>
      <c r="I2967" s="6">
        <v>2.91</v>
      </c>
      <c r="J2967" s="5">
        <v>315812</v>
      </c>
    </row>
    <row r="2968" spans="1:10" ht="15.75" thickBot="1" x14ac:dyDescent="0.3">
      <c r="A2968" s="4" t="str">
        <f t="shared" si="46"/>
        <v>54075200</v>
      </c>
      <c r="B2968" s="4">
        <v>54075200</v>
      </c>
      <c r="C2968" s="4" t="s">
        <v>3182</v>
      </c>
      <c r="D2968" s="5">
        <v>5531500</v>
      </c>
      <c r="E2968" s="4" t="s">
        <v>2280</v>
      </c>
      <c r="F2968" s="6">
        <v>1.88</v>
      </c>
      <c r="G2968" s="5">
        <v>1160961</v>
      </c>
      <c r="H2968" s="4" t="s">
        <v>9</v>
      </c>
      <c r="I2968" s="6">
        <v>8.9499999999999993</v>
      </c>
      <c r="J2968" s="5">
        <v>10387632</v>
      </c>
    </row>
    <row r="2969" spans="1:10" ht="15.75" thickBot="1" x14ac:dyDescent="0.3">
      <c r="A2969" s="4" t="str">
        <f t="shared" si="46"/>
        <v>54075300</v>
      </c>
      <c r="B2969" s="4">
        <v>54075300</v>
      </c>
      <c r="C2969" s="4" t="s">
        <v>3183</v>
      </c>
      <c r="D2969" s="5">
        <v>400691</v>
      </c>
      <c r="E2969" s="4" t="s">
        <v>2280</v>
      </c>
      <c r="F2969" s="6">
        <v>5.0599999999999996</v>
      </c>
      <c r="G2969" s="5">
        <v>140288</v>
      </c>
      <c r="H2969" s="4" t="s">
        <v>9</v>
      </c>
      <c r="I2969" s="6">
        <v>14.44</v>
      </c>
      <c r="J2969" s="5">
        <v>2025608</v>
      </c>
    </row>
    <row r="2970" spans="1:10" ht="15.75" thickBot="1" x14ac:dyDescent="0.3">
      <c r="A2970" s="4" t="str">
        <f t="shared" si="46"/>
        <v>54075400</v>
      </c>
      <c r="B2970" s="4">
        <v>54075400</v>
      </c>
      <c r="C2970" s="4" t="s">
        <v>3184</v>
      </c>
      <c r="D2970" s="5">
        <v>709916</v>
      </c>
      <c r="E2970" s="4" t="s">
        <v>2280</v>
      </c>
      <c r="F2970" s="6">
        <v>1.9</v>
      </c>
      <c r="G2970" s="5">
        <v>159703</v>
      </c>
      <c r="H2970" s="4" t="s">
        <v>9</v>
      </c>
      <c r="I2970" s="6">
        <v>8.44</v>
      </c>
      <c r="J2970" s="5">
        <v>1347929</v>
      </c>
    </row>
    <row r="2971" spans="1:10" ht="15.75" thickBot="1" x14ac:dyDescent="0.3">
      <c r="A2971" s="4" t="str">
        <f t="shared" si="46"/>
        <v>54076100</v>
      </c>
      <c r="B2971" s="4">
        <v>54076100</v>
      </c>
      <c r="C2971" s="4" t="s">
        <v>3185</v>
      </c>
      <c r="D2971" s="5">
        <v>6689697</v>
      </c>
      <c r="E2971" s="4" t="s">
        <v>2280</v>
      </c>
      <c r="F2971" s="6">
        <v>2.95</v>
      </c>
      <c r="G2971" s="5">
        <v>1364319</v>
      </c>
      <c r="H2971" s="4" t="s">
        <v>9</v>
      </c>
      <c r="I2971" s="6">
        <v>14.44</v>
      </c>
      <c r="J2971" s="5">
        <v>19706107</v>
      </c>
    </row>
    <row r="2972" spans="1:10" ht="15.75" thickBot="1" x14ac:dyDescent="0.3">
      <c r="A2972" s="4" t="str">
        <f t="shared" si="46"/>
        <v>54076900</v>
      </c>
      <c r="B2972" s="4">
        <v>54076900</v>
      </c>
      <c r="C2972" s="4" t="s">
        <v>3186</v>
      </c>
      <c r="D2972" s="5">
        <v>813563</v>
      </c>
      <c r="E2972" s="4" t="s">
        <v>2280</v>
      </c>
      <c r="F2972" s="6">
        <v>2.96</v>
      </c>
      <c r="G2972" s="5">
        <v>221109</v>
      </c>
      <c r="H2972" s="4" t="s">
        <v>9</v>
      </c>
      <c r="I2972" s="6">
        <v>10.9</v>
      </c>
      <c r="J2972" s="5">
        <v>2410754</v>
      </c>
    </row>
    <row r="2973" spans="1:10" ht="15.75" thickBot="1" x14ac:dyDescent="0.3">
      <c r="A2973" s="4" t="str">
        <f t="shared" si="46"/>
        <v>54077100</v>
      </c>
      <c r="B2973" s="4">
        <v>54077100</v>
      </c>
      <c r="C2973" s="4" t="s">
        <v>3187</v>
      </c>
      <c r="D2973" s="5">
        <v>141056</v>
      </c>
      <c r="E2973" s="4" t="s">
        <v>2280</v>
      </c>
      <c r="F2973" s="6" t="s">
        <v>117</v>
      </c>
      <c r="G2973" s="5">
        <v>25232</v>
      </c>
      <c r="H2973" s="4" t="s">
        <v>9</v>
      </c>
      <c r="I2973" s="6">
        <v>3.12</v>
      </c>
      <c r="J2973" s="5">
        <v>78725</v>
      </c>
    </row>
    <row r="2974" spans="1:10" ht="15.75" thickBot="1" x14ac:dyDescent="0.3">
      <c r="A2974" s="4" t="str">
        <f t="shared" si="46"/>
        <v>54077200</v>
      </c>
      <c r="B2974" s="4">
        <v>54077200</v>
      </c>
      <c r="C2974" s="4" t="s">
        <v>3188</v>
      </c>
      <c r="D2974" s="5">
        <v>623895</v>
      </c>
      <c r="E2974" s="4" t="s">
        <v>2280</v>
      </c>
      <c r="F2974" s="6">
        <v>4.5599999999999996</v>
      </c>
      <c r="G2974" s="5">
        <v>134988</v>
      </c>
      <c r="H2974" s="4" t="s">
        <v>9</v>
      </c>
      <c r="I2974" s="6">
        <v>21.06</v>
      </c>
      <c r="J2974" s="5">
        <v>2842967</v>
      </c>
    </row>
    <row r="2975" spans="1:10" ht="15.75" thickBot="1" x14ac:dyDescent="0.3">
      <c r="A2975" s="4" t="str">
        <f t="shared" si="46"/>
        <v>54077300</v>
      </c>
      <c r="B2975" s="4">
        <v>54077300</v>
      </c>
      <c r="C2975" s="4" t="s">
        <v>3189</v>
      </c>
      <c r="D2975" s="5">
        <v>195705</v>
      </c>
      <c r="E2975" s="4" t="s">
        <v>2280</v>
      </c>
      <c r="F2975" s="6">
        <v>4.41</v>
      </c>
      <c r="G2975" s="5">
        <v>70313</v>
      </c>
      <c r="H2975" s="4" t="s">
        <v>9</v>
      </c>
      <c r="I2975" s="6">
        <v>12.27</v>
      </c>
      <c r="J2975" s="5">
        <v>862916</v>
      </c>
    </row>
    <row r="2976" spans="1:10" ht="15.75" thickBot="1" x14ac:dyDescent="0.3">
      <c r="A2976" s="4" t="str">
        <f t="shared" si="46"/>
        <v>54077400</v>
      </c>
      <c r="B2976" s="4">
        <v>54077400</v>
      </c>
      <c r="C2976" s="4" t="s">
        <v>3190</v>
      </c>
      <c r="D2976" s="5">
        <v>54037</v>
      </c>
      <c r="E2976" s="4" t="s">
        <v>2280</v>
      </c>
      <c r="F2976" s="6">
        <v>6.09</v>
      </c>
      <c r="G2976" s="5">
        <v>10482</v>
      </c>
      <c r="H2976" s="4" t="s">
        <v>9</v>
      </c>
      <c r="I2976" s="6">
        <v>31.4</v>
      </c>
      <c r="J2976" s="5">
        <v>329151</v>
      </c>
    </row>
    <row r="2977" spans="1:10" ht="15.75" thickBot="1" x14ac:dyDescent="0.3">
      <c r="A2977" s="4" t="str">
        <f t="shared" si="46"/>
        <v>54078100</v>
      </c>
      <c r="B2977" s="4">
        <v>54078100</v>
      </c>
      <c r="C2977" s="4" t="s">
        <v>3191</v>
      </c>
      <c r="D2977" s="5">
        <v>88834</v>
      </c>
      <c r="E2977" s="4" t="s">
        <v>2280</v>
      </c>
      <c r="F2977" s="6" t="s">
        <v>859</v>
      </c>
      <c r="G2977" s="5">
        <v>12970</v>
      </c>
      <c r="H2977" s="4" t="s">
        <v>9</v>
      </c>
      <c r="I2977" s="6">
        <v>4.5</v>
      </c>
      <c r="J2977" s="5">
        <v>58306</v>
      </c>
    </row>
    <row r="2978" spans="1:10" ht="15.75" thickBot="1" x14ac:dyDescent="0.3">
      <c r="A2978" s="4" t="str">
        <f t="shared" si="46"/>
        <v>54078200</v>
      </c>
      <c r="B2978" s="4">
        <v>54078200</v>
      </c>
      <c r="C2978" s="4" t="s">
        <v>3192</v>
      </c>
      <c r="D2978" s="5">
        <v>803750</v>
      </c>
      <c r="E2978" s="4" t="s">
        <v>2280</v>
      </c>
      <c r="F2978" s="6">
        <v>3.09</v>
      </c>
      <c r="G2978" s="5">
        <v>211767</v>
      </c>
      <c r="H2978" s="4" t="s">
        <v>9</v>
      </c>
      <c r="I2978" s="6">
        <v>11.72</v>
      </c>
      <c r="J2978" s="5">
        <v>2480909</v>
      </c>
    </row>
    <row r="2979" spans="1:10" ht="15.75" thickBot="1" x14ac:dyDescent="0.3">
      <c r="A2979" s="4" t="str">
        <f t="shared" si="46"/>
        <v>54078300</v>
      </c>
      <c r="B2979" s="4">
        <v>54078300</v>
      </c>
      <c r="C2979" s="4" t="s">
        <v>3193</v>
      </c>
      <c r="D2979" s="5">
        <v>54625</v>
      </c>
      <c r="E2979" s="4" t="s">
        <v>2280</v>
      </c>
      <c r="F2979" s="6">
        <v>9.36</v>
      </c>
      <c r="G2979" s="5">
        <v>17821</v>
      </c>
      <c r="H2979" s="4" t="s">
        <v>9</v>
      </c>
      <c r="I2979" s="6">
        <v>28.68</v>
      </c>
      <c r="J2979" s="5">
        <v>511081</v>
      </c>
    </row>
    <row r="2980" spans="1:10" ht="15.75" thickBot="1" x14ac:dyDescent="0.3">
      <c r="A2980" s="4" t="str">
        <f t="shared" si="46"/>
        <v>54078400</v>
      </c>
      <c r="B2980" s="4">
        <v>54078400</v>
      </c>
      <c r="C2980" s="4" t="s">
        <v>3194</v>
      </c>
      <c r="D2980" s="5">
        <v>15016</v>
      </c>
      <c r="E2980" s="4" t="s">
        <v>2280</v>
      </c>
      <c r="F2980" s="6">
        <v>1.95</v>
      </c>
      <c r="G2980" s="5">
        <v>3934</v>
      </c>
      <c r="H2980" s="4" t="s">
        <v>9</v>
      </c>
      <c r="I2980" s="6">
        <v>7.44</v>
      </c>
      <c r="J2980" s="5">
        <v>29257</v>
      </c>
    </row>
    <row r="2981" spans="1:10" ht="15.75" thickBot="1" x14ac:dyDescent="0.3">
      <c r="A2981" s="4" t="str">
        <f t="shared" si="46"/>
        <v>54079100</v>
      </c>
      <c r="B2981" s="4">
        <v>54079100</v>
      </c>
      <c r="C2981" s="4" t="s">
        <v>3195</v>
      </c>
      <c r="D2981" s="5">
        <v>35678</v>
      </c>
      <c r="E2981" s="4" t="s">
        <v>2280</v>
      </c>
      <c r="F2981" s="6">
        <v>3.68</v>
      </c>
      <c r="G2981" s="5">
        <v>7256</v>
      </c>
      <c r="H2981" s="4" t="s">
        <v>9</v>
      </c>
      <c r="I2981" s="6">
        <v>18.11</v>
      </c>
      <c r="J2981" s="5">
        <v>131389</v>
      </c>
    </row>
    <row r="2982" spans="1:10" ht="15.75" thickBot="1" x14ac:dyDescent="0.3">
      <c r="A2982" s="4" t="str">
        <f t="shared" si="46"/>
        <v>54079200</v>
      </c>
      <c r="B2982" s="4">
        <v>54079200</v>
      </c>
      <c r="C2982" s="4" t="s">
        <v>3196</v>
      </c>
      <c r="D2982" s="5">
        <v>569280</v>
      </c>
      <c r="E2982" s="4" t="s">
        <v>2280</v>
      </c>
      <c r="F2982" s="6">
        <v>5.0199999999999996</v>
      </c>
      <c r="G2982" s="5">
        <v>129484</v>
      </c>
      <c r="H2982" s="4" t="s">
        <v>9</v>
      </c>
      <c r="I2982" s="6">
        <v>22.07</v>
      </c>
      <c r="J2982" s="5">
        <v>2858121</v>
      </c>
    </row>
    <row r="2983" spans="1:10" ht="15.75" thickBot="1" x14ac:dyDescent="0.3">
      <c r="A2983" s="4" t="str">
        <f t="shared" si="46"/>
        <v>54079300</v>
      </c>
      <c r="B2983" s="4">
        <v>54079300</v>
      </c>
      <c r="C2983" s="4" t="s">
        <v>3197</v>
      </c>
      <c r="D2983" s="5">
        <v>72276</v>
      </c>
      <c r="E2983" s="4" t="s">
        <v>2280</v>
      </c>
      <c r="F2983" s="6">
        <v>9.5</v>
      </c>
      <c r="G2983" s="5">
        <v>19109</v>
      </c>
      <c r="H2983" s="4" t="s">
        <v>9</v>
      </c>
      <c r="I2983" s="6">
        <v>35.93</v>
      </c>
      <c r="J2983" s="5">
        <v>686569</v>
      </c>
    </row>
    <row r="2984" spans="1:10" ht="15.75" thickBot="1" x14ac:dyDescent="0.3">
      <c r="A2984" s="4" t="str">
        <f t="shared" si="46"/>
        <v>54079400</v>
      </c>
      <c r="B2984" s="4">
        <v>54079400</v>
      </c>
      <c r="C2984" s="4" t="s">
        <v>3198</v>
      </c>
      <c r="D2984" s="5">
        <v>12702</v>
      </c>
      <c r="E2984" s="4" t="s">
        <v>2280</v>
      </c>
      <c r="F2984" s="6">
        <v>24.02</v>
      </c>
      <c r="G2984" s="5">
        <v>2433</v>
      </c>
      <c r="H2984" s="4" t="s">
        <v>9</v>
      </c>
      <c r="I2984" s="6">
        <v>125.42</v>
      </c>
      <c r="J2984" s="5">
        <v>305135</v>
      </c>
    </row>
    <row r="2985" spans="1:10" ht="15.75" thickBot="1" x14ac:dyDescent="0.3">
      <c r="A2985" s="4" t="str">
        <f t="shared" si="46"/>
        <v>54081000</v>
      </c>
      <c r="B2985" s="4">
        <v>54081000</v>
      </c>
      <c r="C2985" s="4" t="s">
        <v>3199</v>
      </c>
      <c r="D2985" s="5">
        <v>319</v>
      </c>
      <c r="E2985" s="4" t="s">
        <v>2280</v>
      </c>
      <c r="F2985" s="6">
        <v>74.31</v>
      </c>
      <c r="G2985" s="5">
        <v>140</v>
      </c>
      <c r="H2985" s="4" t="s">
        <v>9</v>
      </c>
      <c r="I2985" s="6">
        <v>169.31</v>
      </c>
      <c r="J2985" s="5">
        <v>23704</v>
      </c>
    </row>
    <row r="2986" spans="1:10" ht="15.75" thickBot="1" x14ac:dyDescent="0.3">
      <c r="A2986" s="4" t="str">
        <f t="shared" si="46"/>
        <v>54082110</v>
      </c>
      <c r="B2986" s="4">
        <v>54082110</v>
      </c>
      <c r="C2986" s="4" t="s">
        <v>3200</v>
      </c>
      <c r="D2986" s="5">
        <v>78</v>
      </c>
      <c r="E2986" s="4" t="s">
        <v>2280</v>
      </c>
      <c r="F2986" s="6">
        <v>48.4</v>
      </c>
      <c r="G2986" s="5">
        <v>47</v>
      </c>
      <c r="H2986" s="4" t="s">
        <v>9</v>
      </c>
      <c r="I2986" s="6">
        <v>80.319999999999993</v>
      </c>
      <c r="J2986" s="5">
        <v>3775</v>
      </c>
    </row>
    <row r="2987" spans="1:10" ht="15.75" thickBot="1" x14ac:dyDescent="0.3">
      <c r="A2987" s="4" t="str">
        <f t="shared" si="46"/>
        <v>54082120</v>
      </c>
      <c r="B2987" s="4">
        <v>54082120</v>
      </c>
      <c r="C2987" s="4" t="s">
        <v>3201</v>
      </c>
      <c r="D2987" s="5">
        <v>103529</v>
      </c>
      <c r="E2987" s="4" t="s">
        <v>2280</v>
      </c>
      <c r="F2987" s="6" t="s">
        <v>1017</v>
      </c>
      <c r="G2987" s="5">
        <v>9356</v>
      </c>
      <c r="H2987" s="4" t="s">
        <v>9</v>
      </c>
      <c r="I2987" s="6">
        <v>5.53</v>
      </c>
      <c r="J2987" s="5">
        <v>51739</v>
      </c>
    </row>
    <row r="2988" spans="1:10" ht="15.75" thickBot="1" x14ac:dyDescent="0.3">
      <c r="A2988" s="4" t="str">
        <f t="shared" si="46"/>
        <v>54082190</v>
      </c>
      <c r="B2988" s="4">
        <v>54082190</v>
      </c>
      <c r="C2988" s="4" t="s">
        <v>3202</v>
      </c>
      <c r="D2988" s="5">
        <v>42460</v>
      </c>
      <c r="E2988" s="4" t="s">
        <v>2280</v>
      </c>
      <c r="F2988" s="6">
        <v>2.2200000000000002</v>
      </c>
      <c r="G2988" s="5">
        <v>4135</v>
      </c>
      <c r="H2988" s="4" t="s">
        <v>9</v>
      </c>
      <c r="I2988" s="6">
        <v>22.75</v>
      </c>
      <c r="J2988" s="5">
        <v>94073</v>
      </c>
    </row>
    <row r="2989" spans="1:10" ht="15.75" thickBot="1" x14ac:dyDescent="0.3">
      <c r="A2989" s="4" t="str">
        <f t="shared" si="46"/>
        <v>54082210</v>
      </c>
      <c r="B2989" s="4">
        <v>54082210</v>
      </c>
      <c r="C2989" s="4" t="s">
        <v>3203</v>
      </c>
      <c r="D2989" s="5">
        <v>58493</v>
      </c>
      <c r="E2989" s="4" t="s">
        <v>2280</v>
      </c>
      <c r="F2989" s="6">
        <v>4.8099999999999996</v>
      </c>
      <c r="G2989" s="5">
        <v>13379</v>
      </c>
      <c r="H2989" s="4" t="s">
        <v>9</v>
      </c>
      <c r="I2989" s="6">
        <v>21.01</v>
      </c>
      <c r="J2989" s="5">
        <v>281069</v>
      </c>
    </row>
    <row r="2990" spans="1:10" ht="15.75" thickBot="1" x14ac:dyDescent="0.3">
      <c r="A2990" s="4" t="str">
        <f t="shared" si="46"/>
        <v>54082220</v>
      </c>
      <c r="B2990" s="4">
        <v>54082220</v>
      </c>
      <c r="C2990" s="4" t="s">
        <v>3204</v>
      </c>
      <c r="D2990" s="5">
        <v>235591</v>
      </c>
      <c r="E2990" s="4" t="s">
        <v>2280</v>
      </c>
      <c r="F2990" s="6">
        <v>5.57</v>
      </c>
      <c r="G2990" s="5">
        <v>47883</v>
      </c>
      <c r="H2990" s="4" t="s">
        <v>9</v>
      </c>
      <c r="I2990" s="6">
        <v>27.4</v>
      </c>
      <c r="J2990" s="5">
        <v>1311874</v>
      </c>
    </row>
    <row r="2991" spans="1:10" ht="15.75" thickBot="1" x14ac:dyDescent="0.3">
      <c r="A2991" s="4" t="str">
        <f t="shared" si="46"/>
        <v>54082290</v>
      </c>
      <c r="B2991" s="4">
        <v>54082290</v>
      </c>
      <c r="C2991" s="4" t="s">
        <v>3205</v>
      </c>
      <c r="D2991" s="5">
        <v>279444</v>
      </c>
      <c r="E2991" s="4" t="s">
        <v>2280</v>
      </c>
      <c r="F2991" s="6">
        <v>4.59</v>
      </c>
      <c r="G2991" s="5">
        <v>42848</v>
      </c>
      <c r="H2991" s="4" t="s">
        <v>9</v>
      </c>
      <c r="I2991" s="6">
        <v>29.96</v>
      </c>
      <c r="J2991" s="5">
        <v>1283598</v>
      </c>
    </row>
    <row r="2992" spans="1:10" ht="15.75" thickBot="1" x14ac:dyDescent="0.3">
      <c r="A2992" s="4" t="str">
        <f t="shared" si="46"/>
        <v>54082310</v>
      </c>
      <c r="B2992" s="4">
        <v>54082310</v>
      </c>
      <c r="C2992" s="4" t="s">
        <v>3206</v>
      </c>
      <c r="D2992" s="5">
        <v>8137</v>
      </c>
      <c r="E2992" s="4" t="s">
        <v>2280</v>
      </c>
      <c r="F2992" s="6">
        <v>8.83</v>
      </c>
      <c r="G2992" s="5">
        <v>1300</v>
      </c>
      <c r="H2992" s="4" t="s">
        <v>9</v>
      </c>
      <c r="I2992" s="6">
        <v>55.26</v>
      </c>
      <c r="J2992" s="5">
        <v>71834</v>
      </c>
    </row>
    <row r="2993" spans="1:10" ht="15.75" thickBot="1" x14ac:dyDescent="0.3">
      <c r="A2993" s="4" t="str">
        <f t="shared" si="46"/>
        <v>54082320</v>
      </c>
      <c r="B2993" s="4">
        <v>54082320</v>
      </c>
      <c r="C2993" s="4" t="s">
        <v>3207</v>
      </c>
      <c r="D2993" s="5">
        <v>674</v>
      </c>
      <c r="E2993" s="4" t="s">
        <v>2280</v>
      </c>
      <c r="F2993" s="6">
        <v>15.99</v>
      </c>
      <c r="G2993" s="5">
        <v>177</v>
      </c>
      <c r="H2993" s="4" t="s">
        <v>9</v>
      </c>
      <c r="I2993" s="6">
        <v>60.88</v>
      </c>
      <c r="J2993" s="5">
        <v>10776</v>
      </c>
    </row>
    <row r="2994" spans="1:10" ht="15.75" thickBot="1" x14ac:dyDescent="0.3">
      <c r="A2994" s="4" t="str">
        <f t="shared" si="46"/>
        <v>54082390</v>
      </c>
      <c r="B2994" s="4">
        <v>54082390</v>
      </c>
      <c r="C2994" s="4" t="s">
        <v>3208</v>
      </c>
      <c r="D2994" s="5">
        <v>5877</v>
      </c>
      <c r="E2994" s="4" t="s">
        <v>2280</v>
      </c>
      <c r="F2994" s="6">
        <v>5.74</v>
      </c>
      <c r="G2994" s="5">
        <v>621</v>
      </c>
      <c r="H2994" s="4" t="s">
        <v>9</v>
      </c>
      <c r="I2994" s="6">
        <v>54.37</v>
      </c>
      <c r="J2994" s="5">
        <v>33761</v>
      </c>
    </row>
    <row r="2995" spans="1:10" ht="15.75" thickBot="1" x14ac:dyDescent="0.3">
      <c r="A2995" s="4" t="str">
        <f t="shared" si="46"/>
        <v>54082410</v>
      </c>
      <c r="B2995" s="4">
        <v>54082410</v>
      </c>
      <c r="C2995" s="4" t="s">
        <v>3209</v>
      </c>
      <c r="D2995" s="5">
        <v>9483</v>
      </c>
      <c r="E2995" s="4" t="s">
        <v>2280</v>
      </c>
      <c r="F2995" s="6">
        <v>5.27</v>
      </c>
      <c r="G2995" s="5">
        <v>1156</v>
      </c>
      <c r="H2995" s="4" t="s">
        <v>9</v>
      </c>
      <c r="I2995" s="6">
        <v>43.27</v>
      </c>
      <c r="J2995" s="5">
        <v>50015</v>
      </c>
    </row>
    <row r="2996" spans="1:10" ht="15.75" thickBot="1" x14ac:dyDescent="0.3">
      <c r="A2996" s="4" t="str">
        <f t="shared" si="46"/>
        <v>54082420</v>
      </c>
      <c r="B2996" s="4">
        <v>54082420</v>
      </c>
      <c r="C2996" s="4" t="s">
        <v>3210</v>
      </c>
      <c r="D2996" s="5">
        <v>3188</v>
      </c>
      <c r="E2996" s="4" t="s">
        <v>2280</v>
      </c>
      <c r="F2996" s="6">
        <v>7.2</v>
      </c>
      <c r="G2996" s="5">
        <v>482</v>
      </c>
      <c r="H2996" s="4" t="s">
        <v>9</v>
      </c>
      <c r="I2996" s="6">
        <v>47.62</v>
      </c>
      <c r="J2996" s="5">
        <v>22953</v>
      </c>
    </row>
    <row r="2997" spans="1:10" ht="15.75" thickBot="1" x14ac:dyDescent="0.3">
      <c r="A2997" s="4" t="str">
        <f t="shared" si="46"/>
        <v>54082490</v>
      </c>
      <c r="B2997" s="4">
        <v>54082490</v>
      </c>
      <c r="C2997" s="4" t="s">
        <v>3211</v>
      </c>
      <c r="D2997" s="5">
        <v>8791</v>
      </c>
      <c r="E2997" s="4" t="s">
        <v>2280</v>
      </c>
      <c r="F2997" s="6">
        <v>10.28</v>
      </c>
      <c r="G2997" s="5">
        <v>1575</v>
      </c>
      <c r="H2997" s="4" t="s">
        <v>9</v>
      </c>
      <c r="I2997" s="6">
        <v>57.35</v>
      </c>
      <c r="J2997" s="5">
        <v>90329</v>
      </c>
    </row>
    <row r="2998" spans="1:10" ht="15.75" thickBot="1" x14ac:dyDescent="0.3">
      <c r="A2998" s="4" t="str">
        <f t="shared" si="46"/>
        <v>54083100</v>
      </c>
      <c r="B2998" s="4">
        <v>54083100</v>
      </c>
      <c r="C2998" s="4" t="s">
        <v>3212</v>
      </c>
      <c r="D2998" s="5">
        <v>56505</v>
      </c>
      <c r="E2998" s="4" t="s">
        <v>2280</v>
      </c>
      <c r="F2998" s="6">
        <v>3.78</v>
      </c>
      <c r="G2998" s="5">
        <v>12133</v>
      </c>
      <c r="H2998" s="4" t="s">
        <v>9</v>
      </c>
      <c r="I2998" s="6">
        <v>17.62</v>
      </c>
      <c r="J2998" s="5">
        <v>213776</v>
      </c>
    </row>
    <row r="2999" spans="1:10" ht="15.75" thickBot="1" x14ac:dyDescent="0.3">
      <c r="A2999" s="4" t="str">
        <f t="shared" si="46"/>
        <v>54083200</v>
      </c>
      <c r="B2999" s="4">
        <v>54083200</v>
      </c>
      <c r="C2999" s="4" t="s">
        <v>3213</v>
      </c>
      <c r="D2999" s="5">
        <v>1255088</v>
      </c>
      <c r="E2999" s="4" t="s">
        <v>2280</v>
      </c>
      <c r="F2999" s="6">
        <v>3.64</v>
      </c>
      <c r="G2999" s="5">
        <v>301574</v>
      </c>
      <c r="H2999" s="4" t="s">
        <v>9</v>
      </c>
      <c r="I2999" s="6">
        <v>15.16</v>
      </c>
      <c r="J2999" s="5">
        <v>4572136</v>
      </c>
    </row>
    <row r="3000" spans="1:10" ht="15.75" thickBot="1" x14ac:dyDescent="0.3">
      <c r="A3000" s="4" t="str">
        <f t="shared" si="46"/>
        <v>54083300</v>
      </c>
      <c r="B3000" s="4">
        <v>54083300</v>
      </c>
      <c r="C3000" s="4" t="s">
        <v>3214</v>
      </c>
      <c r="D3000" s="5">
        <v>59013</v>
      </c>
      <c r="E3000" s="4" t="s">
        <v>2280</v>
      </c>
      <c r="F3000" s="6">
        <v>9.9</v>
      </c>
      <c r="G3000" s="5">
        <v>14327</v>
      </c>
      <c r="H3000" s="4" t="s">
        <v>9</v>
      </c>
      <c r="I3000" s="6">
        <v>40.76</v>
      </c>
      <c r="J3000" s="5">
        <v>584034</v>
      </c>
    </row>
    <row r="3001" spans="1:10" ht="15.75" thickBot="1" x14ac:dyDescent="0.3">
      <c r="A3001" s="4" t="str">
        <f t="shared" si="46"/>
        <v>54083400</v>
      </c>
      <c r="B3001" s="4">
        <v>54083400</v>
      </c>
      <c r="C3001" s="4" t="s">
        <v>3215</v>
      </c>
      <c r="D3001" s="5">
        <v>9995</v>
      </c>
      <c r="E3001" s="4" t="s">
        <v>2280</v>
      </c>
      <c r="F3001" s="6">
        <v>8.31</v>
      </c>
      <c r="G3001" s="5">
        <v>935</v>
      </c>
      <c r="H3001" s="4" t="s">
        <v>9</v>
      </c>
      <c r="I3001" s="6">
        <v>88.87</v>
      </c>
      <c r="J3001" s="5">
        <v>83094</v>
      </c>
    </row>
    <row r="3002" spans="1:10" ht="15.75" thickBot="1" x14ac:dyDescent="0.3">
      <c r="A3002" s="4" t="str">
        <f t="shared" si="46"/>
        <v>55011100</v>
      </c>
      <c r="B3002" s="4">
        <v>55011100</v>
      </c>
      <c r="C3002" s="4" t="s">
        <v>3216</v>
      </c>
      <c r="D3002" s="5">
        <v>317</v>
      </c>
      <c r="E3002" s="4" t="s">
        <v>9</v>
      </c>
      <c r="F3002" s="6">
        <v>75.16</v>
      </c>
      <c r="G3002" s="5">
        <v>0</v>
      </c>
      <c r="H3002" s="4" t="s">
        <v>34</v>
      </c>
      <c r="I3002" s="6" t="s">
        <v>35</v>
      </c>
      <c r="J3002" s="5">
        <v>23825</v>
      </c>
    </row>
    <row r="3003" spans="1:10" ht="15.75" thickBot="1" x14ac:dyDescent="0.3">
      <c r="A3003" s="4" t="str">
        <f t="shared" si="46"/>
        <v>55011900</v>
      </c>
      <c r="B3003" s="4">
        <v>55011900</v>
      </c>
      <c r="C3003" s="4" t="s">
        <v>3217</v>
      </c>
      <c r="D3003" s="5">
        <v>2750</v>
      </c>
      <c r="E3003" s="4" t="s">
        <v>9</v>
      </c>
      <c r="F3003" s="6">
        <v>4.5</v>
      </c>
      <c r="G3003" s="5">
        <v>0</v>
      </c>
      <c r="H3003" s="4" t="s">
        <v>34</v>
      </c>
      <c r="I3003" s="6" t="s">
        <v>35</v>
      </c>
      <c r="J3003" s="5">
        <v>12375</v>
      </c>
    </row>
    <row r="3004" spans="1:10" ht="15.75" thickBot="1" x14ac:dyDescent="0.3">
      <c r="A3004" s="4" t="str">
        <f t="shared" si="46"/>
        <v>55012000</v>
      </c>
      <c r="B3004" s="4">
        <v>55012000</v>
      </c>
      <c r="C3004" s="4" t="s">
        <v>3218</v>
      </c>
      <c r="D3004" s="5">
        <v>101792</v>
      </c>
      <c r="E3004" s="4" t="s">
        <v>9</v>
      </c>
      <c r="F3004" s="6">
        <v>1.2</v>
      </c>
      <c r="G3004" s="5">
        <v>0</v>
      </c>
      <c r="H3004" s="4" t="s">
        <v>34</v>
      </c>
      <c r="I3004" s="6" t="s">
        <v>35</v>
      </c>
      <c r="J3004" s="5">
        <v>121662</v>
      </c>
    </row>
    <row r="3005" spans="1:10" ht="15.75" thickBot="1" x14ac:dyDescent="0.3">
      <c r="A3005" s="4" t="str">
        <f t="shared" si="46"/>
        <v>55013000</v>
      </c>
      <c r="B3005" s="4">
        <v>55013000</v>
      </c>
      <c r="C3005" s="4" t="s">
        <v>3219</v>
      </c>
      <c r="D3005" s="5">
        <v>872957</v>
      </c>
      <c r="E3005" s="4" t="s">
        <v>9</v>
      </c>
      <c r="F3005" s="6">
        <v>2.64</v>
      </c>
      <c r="G3005" s="5">
        <v>0</v>
      </c>
      <c r="H3005" s="4" t="s">
        <v>34</v>
      </c>
      <c r="I3005" s="6" t="s">
        <v>35</v>
      </c>
      <c r="J3005" s="5">
        <v>2305695</v>
      </c>
    </row>
    <row r="3006" spans="1:10" ht="15.75" thickBot="1" x14ac:dyDescent="0.3">
      <c r="A3006" s="4" t="str">
        <f t="shared" si="46"/>
        <v>55014000</v>
      </c>
      <c r="B3006" s="4">
        <v>55014000</v>
      </c>
      <c r="C3006" s="4" t="s">
        <v>3220</v>
      </c>
      <c r="D3006" s="5">
        <v>86020</v>
      </c>
      <c r="E3006" s="4" t="s">
        <v>9</v>
      </c>
      <c r="F3006" s="6">
        <v>1.82</v>
      </c>
      <c r="G3006" s="5">
        <v>0</v>
      </c>
      <c r="H3006" s="4" t="s">
        <v>34</v>
      </c>
      <c r="I3006" s="6" t="s">
        <v>35</v>
      </c>
      <c r="J3006" s="5">
        <v>156571</v>
      </c>
    </row>
    <row r="3007" spans="1:10" ht="15.75" thickBot="1" x14ac:dyDescent="0.3">
      <c r="A3007" s="4" t="str">
        <f t="shared" si="46"/>
        <v>55019000</v>
      </c>
      <c r="B3007" s="4">
        <v>55019000</v>
      </c>
      <c r="C3007" s="4" t="s">
        <v>3221</v>
      </c>
      <c r="D3007" s="5">
        <v>15769</v>
      </c>
      <c r="E3007" s="4" t="s">
        <v>9</v>
      </c>
      <c r="F3007" s="6">
        <v>3.76</v>
      </c>
      <c r="G3007" s="5">
        <v>0</v>
      </c>
      <c r="H3007" s="4" t="s">
        <v>34</v>
      </c>
      <c r="I3007" s="6" t="s">
        <v>35</v>
      </c>
      <c r="J3007" s="5">
        <v>59369</v>
      </c>
    </row>
    <row r="3008" spans="1:10" ht="15.75" thickBot="1" x14ac:dyDescent="0.3">
      <c r="A3008" s="4" t="str">
        <f t="shared" si="46"/>
        <v>55021010</v>
      </c>
      <c r="B3008" s="4">
        <v>55021010</v>
      </c>
      <c r="C3008" s="4" t="s">
        <v>3222</v>
      </c>
      <c r="D3008" s="5">
        <v>134599</v>
      </c>
      <c r="E3008" s="4" t="s">
        <v>9</v>
      </c>
      <c r="F3008" s="6">
        <v>7.8</v>
      </c>
      <c r="G3008" s="5">
        <v>0</v>
      </c>
      <c r="H3008" s="4" t="s">
        <v>34</v>
      </c>
      <c r="I3008" s="6" t="s">
        <v>35</v>
      </c>
      <c r="J3008" s="5">
        <v>1050103</v>
      </c>
    </row>
    <row r="3009" spans="1:10" ht="15.75" thickBot="1" x14ac:dyDescent="0.3">
      <c r="A3009" s="4" t="str">
        <f t="shared" si="46"/>
        <v>55029000</v>
      </c>
      <c r="B3009" s="4">
        <v>55029000</v>
      </c>
      <c r="C3009" s="4" t="s">
        <v>3223</v>
      </c>
      <c r="D3009" s="5">
        <v>48463</v>
      </c>
      <c r="E3009" s="4" t="s">
        <v>9</v>
      </c>
      <c r="F3009" s="6">
        <v>7.24</v>
      </c>
      <c r="G3009" s="5">
        <v>0</v>
      </c>
      <c r="H3009" s="4" t="s">
        <v>34</v>
      </c>
      <c r="I3009" s="6" t="s">
        <v>35</v>
      </c>
      <c r="J3009" s="5">
        <v>351011</v>
      </c>
    </row>
    <row r="3010" spans="1:10" ht="15.75" thickBot="1" x14ac:dyDescent="0.3">
      <c r="A3010" s="4" t="str">
        <f t="shared" si="46"/>
        <v>55031110</v>
      </c>
      <c r="B3010" s="4">
        <v>55031110</v>
      </c>
      <c r="C3010" s="4" t="s">
        <v>3224</v>
      </c>
      <c r="D3010" s="5">
        <v>162974</v>
      </c>
      <c r="E3010" s="4" t="s">
        <v>9</v>
      </c>
      <c r="F3010" s="6">
        <v>12.46</v>
      </c>
      <c r="G3010" s="5">
        <v>0</v>
      </c>
      <c r="H3010" s="4" t="s">
        <v>34</v>
      </c>
      <c r="I3010" s="6" t="s">
        <v>35</v>
      </c>
      <c r="J3010" s="5">
        <v>2030043</v>
      </c>
    </row>
    <row r="3011" spans="1:10" ht="15.75" thickBot="1" x14ac:dyDescent="0.3">
      <c r="A3011" s="4" t="str">
        <f t="shared" ref="A3011:A3074" si="47">TEXT(B3011,"00000000")</f>
        <v>55031120</v>
      </c>
      <c r="B3011" s="4">
        <v>55031120</v>
      </c>
      <c r="C3011" s="4" t="s">
        <v>3225</v>
      </c>
      <c r="D3011" s="5">
        <v>38933</v>
      </c>
      <c r="E3011" s="4" t="s">
        <v>9</v>
      </c>
      <c r="F3011" s="6">
        <v>26.77</v>
      </c>
      <c r="G3011" s="5">
        <v>0</v>
      </c>
      <c r="H3011" s="4" t="s">
        <v>34</v>
      </c>
      <c r="I3011" s="6" t="s">
        <v>35</v>
      </c>
      <c r="J3011" s="5">
        <v>1042159</v>
      </c>
    </row>
    <row r="3012" spans="1:10" ht="15.75" thickBot="1" x14ac:dyDescent="0.3">
      <c r="A3012" s="4" t="str">
        <f t="shared" si="47"/>
        <v>55031190</v>
      </c>
      <c r="B3012" s="4">
        <v>55031190</v>
      </c>
      <c r="C3012" s="4" t="s">
        <v>3226</v>
      </c>
      <c r="D3012" s="5">
        <v>3835</v>
      </c>
      <c r="E3012" s="4" t="s">
        <v>9</v>
      </c>
      <c r="F3012" s="6">
        <v>10.37</v>
      </c>
      <c r="G3012" s="5">
        <v>0</v>
      </c>
      <c r="H3012" s="4" t="s">
        <v>34</v>
      </c>
      <c r="I3012" s="6" t="s">
        <v>35</v>
      </c>
      <c r="J3012" s="5">
        <v>39775</v>
      </c>
    </row>
    <row r="3013" spans="1:10" ht="15.75" thickBot="1" x14ac:dyDescent="0.3">
      <c r="A3013" s="4" t="str">
        <f t="shared" si="47"/>
        <v>55031900</v>
      </c>
      <c r="B3013" s="4">
        <v>55031900</v>
      </c>
      <c r="C3013" s="4" t="s">
        <v>3227</v>
      </c>
      <c r="D3013" s="5">
        <v>615486</v>
      </c>
      <c r="E3013" s="4" t="s">
        <v>9</v>
      </c>
      <c r="F3013" s="6">
        <v>5.29</v>
      </c>
      <c r="G3013" s="5">
        <v>0</v>
      </c>
      <c r="H3013" s="4" t="s">
        <v>34</v>
      </c>
      <c r="I3013" s="6" t="s">
        <v>35</v>
      </c>
      <c r="J3013" s="5">
        <v>3258687</v>
      </c>
    </row>
    <row r="3014" spans="1:10" ht="15.75" thickBot="1" x14ac:dyDescent="0.3">
      <c r="A3014" s="4" t="str">
        <f t="shared" si="47"/>
        <v>55032000</v>
      </c>
      <c r="B3014" s="4">
        <v>55032000</v>
      </c>
      <c r="C3014" s="4" t="s">
        <v>3228</v>
      </c>
      <c r="D3014" s="5">
        <v>8899672</v>
      </c>
      <c r="E3014" s="4" t="s">
        <v>9</v>
      </c>
      <c r="F3014" s="6">
        <v>1.21</v>
      </c>
      <c r="G3014" s="5">
        <v>0</v>
      </c>
      <c r="H3014" s="4" t="s">
        <v>34</v>
      </c>
      <c r="I3014" s="6" t="s">
        <v>35</v>
      </c>
      <c r="J3014" s="5">
        <v>10755743</v>
      </c>
    </row>
    <row r="3015" spans="1:10" ht="15.75" thickBot="1" x14ac:dyDescent="0.3">
      <c r="A3015" s="4" t="str">
        <f t="shared" si="47"/>
        <v>55033000</v>
      </c>
      <c r="B3015" s="4">
        <v>55033000</v>
      </c>
      <c r="C3015" s="4" t="s">
        <v>3229</v>
      </c>
      <c r="D3015" s="5">
        <v>3241247</v>
      </c>
      <c r="E3015" s="4" t="s">
        <v>9</v>
      </c>
      <c r="F3015" s="6">
        <v>3.2</v>
      </c>
      <c r="G3015" s="5">
        <v>0</v>
      </c>
      <c r="H3015" s="4" t="s">
        <v>34</v>
      </c>
      <c r="I3015" s="6" t="s">
        <v>35</v>
      </c>
      <c r="J3015" s="5">
        <v>10382509</v>
      </c>
    </row>
    <row r="3016" spans="1:10" ht="15.75" thickBot="1" x14ac:dyDescent="0.3">
      <c r="A3016" s="4" t="str">
        <f t="shared" si="47"/>
        <v>55034000</v>
      </c>
      <c r="B3016" s="4">
        <v>55034000</v>
      </c>
      <c r="C3016" s="4" t="s">
        <v>3230</v>
      </c>
      <c r="D3016" s="5">
        <v>140849</v>
      </c>
      <c r="E3016" s="4" t="s">
        <v>9</v>
      </c>
      <c r="F3016" s="6">
        <v>2.66</v>
      </c>
      <c r="G3016" s="5">
        <v>0</v>
      </c>
      <c r="H3016" s="4" t="s">
        <v>34</v>
      </c>
      <c r="I3016" s="6" t="s">
        <v>35</v>
      </c>
      <c r="J3016" s="5">
        <v>374094</v>
      </c>
    </row>
    <row r="3017" spans="1:10" ht="15.75" thickBot="1" x14ac:dyDescent="0.3">
      <c r="A3017" s="4" t="str">
        <f t="shared" si="47"/>
        <v>55039010</v>
      </c>
      <c r="B3017" s="4">
        <v>55039010</v>
      </c>
      <c r="C3017" s="4" t="s">
        <v>3231</v>
      </c>
      <c r="D3017" s="5">
        <v>233360</v>
      </c>
      <c r="E3017" s="4" t="s">
        <v>9</v>
      </c>
      <c r="F3017" s="6">
        <v>6.97</v>
      </c>
      <c r="G3017" s="5">
        <v>0</v>
      </c>
      <c r="H3017" s="4" t="s">
        <v>34</v>
      </c>
      <c r="I3017" s="6" t="s">
        <v>35</v>
      </c>
      <c r="J3017" s="5">
        <v>1625706</v>
      </c>
    </row>
    <row r="3018" spans="1:10" ht="15.75" thickBot="1" x14ac:dyDescent="0.3">
      <c r="A3018" s="4" t="str">
        <f t="shared" si="47"/>
        <v>55039090</v>
      </c>
      <c r="B3018" s="4">
        <v>55039090</v>
      </c>
      <c r="C3018" s="4" t="s">
        <v>3232</v>
      </c>
      <c r="D3018" s="5">
        <v>5516362</v>
      </c>
      <c r="E3018" s="4" t="s">
        <v>9</v>
      </c>
      <c r="F3018" s="6">
        <v>1.58</v>
      </c>
      <c r="G3018" s="5">
        <v>0</v>
      </c>
      <c r="H3018" s="4" t="s">
        <v>34</v>
      </c>
      <c r="I3018" s="6" t="s">
        <v>35</v>
      </c>
      <c r="J3018" s="5">
        <v>8707606</v>
      </c>
    </row>
    <row r="3019" spans="1:10" ht="15.75" thickBot="1" x14ac:dyDescent="0.3">
      <c r="A3019" s="4" t="str">
        <f t="shared" si="47"/>
        <v>55041010</v>
      </c>
      <c r="B3019" s="4">
        <v>55041010</v>
      </c>
      <c r="C3019" s="4" t="s">
        <v>3233</v>
      </c>
      <c r="D3019" s="5">
        <v>4624</v>
      </c>
      <c r="E3019" s="4" t="s">
        <v>9</v>
      </c>
      <c r="F3019" s="6">
        <v>2.93</v>
      </c>
      <c r="G3019" s="5">
        <v>0</v>
      </c>
      <c r="H3019" s="4" t="s">
        <v>34</v>
      </c>
      <c r="I3019" s="6" t="s">
        <v>35</v>
      </c>
      <c r="J3019" s="5">
        <v>13527</v>
      </c>
    </row>
    <row r="3020" spans="1:10" ht="15.75" thickBot="1" x14ac:dyDescent="0.3">
      <c r="A3020" s="4" t="str">
        <f t="shared" si="47"/>
        <v>55041021</v>
      </c>
      <c r="B3020" s="4">
        <v>55041021</v>
      </c>
      <c r="C3020" s="4" t="s">
        <v>3234</v>
      </c>
      <c r="D3020" s="5">
        <v>141011</v>
      </c>
      <c r="E3020" s="4" t="s">
        <v>9</v>
      </c>
      <c r="F3020" s="6">
        <v>11.68</v>
      </c>
      <c r="G3020" s="5">
        <v>0</v>
      </c>
      <c r="H3020" s="4" t="s">
        <v>34</v>
      </c>
      <c r="I3020" s="6" t="s">
        <v>35</v>
      </c>
      <c r="J3020" s="5">
        <v>1647271</v>
      </c>
    </row>
    <row r="3021" spans="1:10" ht="15.75" thickBot="1" x14ac:dyDescent="0.3">
      <c r="A3021" s="4" t="str">
        <f t="shared" si="47"/>
        <v>55041029</v>
      </c>
      <c r="B3021" s="4">
        <v>55041029</v>
      </c>
      <c r="C3021" s="4" t="s">
        <v>3235</v>
      </c>
      <c r="D3021" s="5">
        <v>6036734</v>
      </c>
      <c r="E3021" s="4" t="s">
        <v>9</v>
      </c>
      <c r="F3021" s="6">
        <v>2.38</v>
      </c>
      <c r="G3021" s="5">
        <v>0</v>
      </c>
      <c r="H3021" s="4" t="s">
        <v>34</v>
      </c>
      <c r="I3021" s="6" t="s">
        <v>35</v>
      </c>
      <c r="J3021" s="5">
        <v>14395157</v>
      </c>
    </row>
    <row r="3022" spans="1:10" ht="15.75" thickBot="1" x14ac:dyDescent="0.3">
      <c r="A3022" s="4" t="str">
        <f t="shared" si="47"/>
        <v>55041090</v>
      </c>
      <c r="B3022" s="4">
        <v>55041090</v>
      </c>
      <c r="C3022" s="4" t="s">
        <v>3236</v>
      </c>
      <c r="D3022" s="5">
        <v>2423912</v>
      </c>
      <c r="E3022" s="4" t="s">
        <v>9</v>
      </c>
      <c r="F3022" s="6">
        <v>2.0299999999999998</v>
      </c>
      <c r="G3022" s="5">
        <v>0</v>
      </c>
      <c r="H3022" s="4" t="s">
        <v>34</v>
      </c>
      <c r="I3022" s="6" t="s">
        <v>35</v>
      </c>
      <c r="J3022" s="5">
        <v>4913591</v>
      </c>
    </row>
    <row r="3023" spans="1:10" ht="15.75" thickBot="1" x14ac:dyDescent="0.3">
      <c r="A3023" s="4" t="str">
        <f t="shared" si="47"/>
        <v>55049000</v>
      </c>
      <c r="B3023" s="4">
        <v>55049000</v>
      </c>
      <c r="C3023" s="4" t="s">
        <v>3237</v>
      </c>
      <c r="D3023" s="5">
        <v>8235679</v>
      </c>
      <c r="E3023" s="4" t="s">
        <v>9</v>
      </c>
      <c r="F3023" s="6">
        <v>2.89</v>
      </c>
      <c r="G3023" s="5">
        <v>0</v>
      </c>
      <c r="H3023" s="4" t="s">
        <v>34</v>
      </c>
      <c r="I3023" s="6" t="s">
        <v>35</v>
      </c>
      <c r="J3023" s="5">
        <v>23821619</v>
      </c>
    </row>
    <row r="3024" spans="1:10" ht="15.75" thickBot="1" x14ac:dyDescent="0.3">
      <c r="A3024" s="4" t="str">
        <f t="shared" si="47"/>
        <v>55061012</v>
      </c>
      <c r="B3024" s="4">
        <v>55061012</v>
      </c>
      <c r="C3024" s="4" t="s">
        <v>3238</v>
      </c>
      <c r="D3024" s="5">
        <v>150</v>
      </c>
      <c r="E3024" s="4" t="s">
        <v>9</v>
      </c>
      <c r="F3024" s="6">
        <v>31.48</v>
      </c>
      <c r="G3024" s="5">
        <v>0</v>
      </c>
      <c r="H3024" s="4" t="s">
        <v>34</v>
      </c>
      <c r="I3024" s="6" t="s">
        <v>35</v>
      </c>
      <c r="J3024" s="5">
        <v>4722</v>
      </c>
    </row>
    <row r="3025" spans="1:10" ht="15.75" thickBot="1" x14ac:dyDescent="0.3">
      <c r="A3025" s="4" t="str">
        <f t="shared" si="47"/>
        <v>55061090</v>
      </c>
      <c r="B3025" s="4">
        <v>55061090</v>
      </c>
      <c r="C3025" s="4" t="s">
        <v>3239</v>
      </c>
      <c r="D3025" s="5">
        <v>3448</v>
      </c>
      <c r="E3025" s="4" t="s">
        <v>9</v>
      </c>
      <c r="F3025" s="6">
        <v>34.270000000000003</v>
      </c>
      <c r="G3025" s="5">
        <v>0</v>
      </c>
      <c r="H3025" s="4" t="s">
        <v>34</v>
      </c>
      <c r="I3025" s="6" t="s">
        <v>35</v>
      </c>
      <c r="J3025" s="5">
        <v>118146</v>
      </c>
    </row>
    <row r="3026" spans="1:10" ht="15.75" thickBot="1" x14ac:dyDescent="0.3">
      <c r="A3026" s="4" t="str">
        <f t="shared" si="47"/>
        <v>55062000</v>
      </c>
      <c r="B3026" s="4">
        <v>55062000</v>
      </c>
      <c r="C3026" s="4" t="s">
        <v>3240</v>
      </c>
      <c r="D3026" s="5">
        <v>88263</v>
      </c>
      <c r="E3026" s="4" t="s">
        <v>9</v>
      </c>
      <c r="F3026" s="6">
        <v>6.64</v>
      </c>
      <c r="G3026" s="5">
        <v>0</v>
      </c>
      <c r="H3026" s="4" t="s">
        <v>34</v>
      </c>
      <c r="I3026" s="6" t="s">
        <v>35</v>
      </c>
      <c r="J3026" s="5">
        <v>585777</v>
      </c>
    </row>
    <row r="3027" spans="1:10" ht="15.75" thickBot="1" x14ac:dyDescent="0.3">
      <c r="A3027" s="4" t="str">
        <f t="shared" si="47"/>
        <v>55063000</v>
      </c>
      <c r="B3027" s="4">
        <v>55063000</v>
      </c>
      <c r="C3027" s="4" t="s">
        <v>3241</v>
      </c>
      <c r="D3027" s="5">
        <v>91570</v>
      </c>
      <c r="E3027" s="4" t="s">
        <v>9</v>
      </c>
      <c r="F3027" s="6">
        <v>0.6</v>
      </c>
      <c r="G3027" s="5">
        <v>0</v>
      </c>
      <c r="H3027" s="4" t="s">
        <v>34</v>
      </c>
      <c r="I3027" s="6" t="s">
        <v>35</v>
      </c>
      <c r="J3027" s="5">
        <v>54889</v>
      </c>
    </row>
    <row r="3028" spans="1:10" ht="15.75" thickBot="1" x14ac:dyDescent="0.3">
      <c r="A3028" s="4" t="str">
        <f t="shared" si="47"/>
        <v>55069090</v>
      </c>
      <c r="B3028" s="4">
        <v>55069090</v>
      </c>
      <c r="C3028" s="4" t="s">
        <v>3242</v>
      </c>
      <c r="D3028" s="5">
        <v>600</v>
      </c>
      <c r="E3028" s="4" t="s">
        <v>9</v>
      </c>
      <c r="F3028" s="6">
        <v>14.04</v>
      </c>
      <c r="G3028" s="5">
        <v>0</v>
      </c>
      <c r="H3028" s="4" t="s">
        <v>34</v>
      </c>
      <c r="I3028" s="6" t="s">
        <v>35</v>
      </c>
      <c r="J3028" s="5">
        <v>8425</v>
      </c>
    </row>
    <row r="3029" spans="1:10" ht="15.75" thickBot="1" x14ac:dyDescent="0.3">
      <c r="A3029" s="4" t="str">
        <f t="shared" si="47"/>
        <v>55070000</v>
      </c>
      <c r="B3029" s="4">
        <v>55070000</v>
      </c>
      <c r="C3029" s="4" t="s">
        <v>3243</v>
      </c>
      <c r="D3029" s="5">
        <v>128822</v>
      </c>
      <c r="E3029" s="4" t="s">
        <v>9</v>
      </c>
      <c r="F3029" s="6">
        <v>1.03</v>
      </c>
      <c r="G3029" s="5">
        <v>0</v>
      </c>
      <c r="H3029" s="4" t="s">
        <v>34</v>
      </c>
      <c r="I3029" s="6" t="s">
        <v>35</v>
      </c>
      <c r="J3029" s="5">
        <v>133274</v>
      </c>
    </row>
    <row r="3030" spans="1:10" ht="15.75" thickBot="1" x14ac:dyDescent="0.3">
      <c r="A3030" s="4" t="str">
        <f t="shared" si="47"/>
        <v>55081000</v>
      </c>
      <c r="B3030" s="4">
        <v>55081000</v>
      </c>
      <c r="C3030" s="4" t="s">
        <v>3244</v>
      </c>
      <c r="D3030" s="5">
        <v>16751</v>
      </c>
      <c r="E3030" s="4" t="s">
        <v>9</v>
      </c>
      <c r="F3030" s="6">
        <v>13.29</v>
      </c>
      <c r="G3030" s="5">
        <v>0</v>
      </c>
      <c r="H3030" s="4" t="s">
        <v>34</v>
      </c>
      <c r="I3030" s="6" t="s">
        <v>35</v>
      </c>
      <c r="J3030" s="5">
        <v>222540</v>
      </c>
    </row>
    <row r="3031" spans="1:10" ht="15.75" thickBot="1" x14ac:dyDescent="0.3">
      <c r="A3031" s="4" t="str">
        <f t="shared" si="47"/>
        <v>55082000</v>
      </c>
      <c r="B3031" s="4">
        <v>55082000</v>
      </c>
      <c r="C3031" s="4" t="s">
        <v>3245</v>
      </c>
      <c r="D3031" s="5">
        <v>81</v>
      </c>
      <c r="E3031" s="4" t="s">
        <v>9</v>
      </c>
      <c r="F3031" s="6">
        <v>15.59</v>
      </c>
      <c r="G3031" s="5">
        <v>0</v>
      </c>
      <c r="H3031" s="4" t="s">
        <v>34</v>
      </c>
      <c r="I3031" s="6" t="s">
        <v>35</v>
      </c>
      <c r="J3031" s="5">
        <v>1263</v>
      </c>
    </row>
    <row r="3032" spans="1:10" ht="15.75" thickBot="1" x14ac:dyDescent="0.3">
      <c r="A3032" s="4" t="str">
        <f t="shared" si="47"/>
        <v>55091100</v>
      </c>
      <c r="B3032" s="4">
        <v>55091100</v>
      </c>
      <c r="C3032" s="4" t="s">
        <v>3246</v>
      </c>
      <c r="D3032" s="5">
        <v>669</v>
      </c>
      <c r="E3032" s="4" t="s">
        <v>9</v>
      </c>
      <c r="F3032" s="6">
        <v>23.23</v>
      </c>
      <c r="G3032" s="5">
        <v>0</v>
      </c>
      <c r="H3032" s="4" t="s">
        <v>34</v>
      </c>
      <c r="I3032" s="6" t="s">
        <v>35</v>
      </c>
      <c r="J3032" s="5">
        <v>15539</v>
      </c>
    </row>
    <row r="3033" spans="1:10" ht="15.75" thickBot="1" x14ac:dyDescent="0.3">
      <c r="A3033" s="4" t="str">
        <f t="shared" si="47"/>
        <v>55091200</v>
      </c>
      <c r="B3033" s="4">
        <v>55091200</v>
      </c>
      <c r="C3033" s="4" t="s">
        <v>3247</v>
      </c>
      <c r="D3033" s="5">
        <v>1693</v>
      </c>
      <c r="E3033" s="4" t="s">
        <v>9</v>
      </c>
      <c r="F3033" s="6">
        <v>21.05</v>
      </c>
      <c r="G3033" s="5">
        <v>0</v>
      </c>
      <c r="H3033" s="4" t="s">
        <v>34</v>
      </c>
      <c r="I3033" s="6" t="s">
        <v>35</v>
      </c>
      <c r="J3033" s="5">
        <v>35645</v>
      </c>
    </row>
    <row r="3034" spans="1:10" ht="15.75" thickBot="1" x14ac:dyDescent="0.3">
      <c r="A3034" s="4" t="str">
        <f t="shared" si="47"/>
        <v>55092100</v>
      </c>
      <c r="B3034" s="4">
        <v>55092100</v>
      </c>
      <c r="C3034" s="4" t="s">
        <v>3246</v>
      </c>
      <c r="D3034" s="5">
        <v>147095</v>
      </c>
      <c r="E3034" s="4" t="s">
        <v>9</v>
      </c>
      <c r="F3034" s="6">
        <v>2.69</v>
      </c>
      <c r="G3034" s="5">
        <v>0</v>
      </c>
      <c r="H3034" s="4" t="s">
        <v>34</v>
      </c>
      <c r="I3034" s="6" t="s">
        <v>35</v>
      </c>
      <c r="J3034" s="5">
        <v>395716</v>
      </c>
    </row>
    <row r="3035" spans="1:10" ht="15.75" thickBot="1" x14ac:dyDescent="0.3">
      <c r="A3035" s="4" t="str">
        <f t="shared" si="47"/>
        <v>55092200</v>
      </c>
      <c r="B3035" s="4">
        <v>55092200</v>
      </c>
      <c r="C3035" s="4" t="s">
        <v>3248</v>
      </c>
      <c r="D3035" s="5">
        <v>26122</v>
      </c>
      <c r="E3035" s="4" t="s">
        <v>9</v>
      </c>
      <c r="F3035" s="6">
        <v>3.62</v>
      </c>
      <c r="G3035" s="5">
        <v>0</v>
      </c>
      <c r="H3035" s="4" t="s">
        <v>34</v>
      </c>
      <c r="I3035" s="6" t="s">
        <v>35</v>
      </c>
      <c r="J3035" s="5">
        <v>94532</v>
      </c>
    </row>
    <row r="3036" spans="1:10" ht="15.75" thickBot="1" x14ac:dyDescent="0.3">
      <c r="A3036" s="4" t="str">
        <f t="shared" si="47"/>
        <v>55093100</v>
      </c>
      <c r="B3036" s="4">
        <v>55093100</v>
      </c>
      <c r="C3036" s="4" t="s">
        <v>3249</v>
      </c>
      <c r="D3036" s="5">
        <v>10651</v>
      </c>
      <c r="E3036" s="4" t="s">
        <v>9</v>
      </c>
      <c r="F3036" s="6">
        <v>8.0299999999999994</v>
      </c>
      <c r="G3036" s="5">
        <v>0</v>
      </c>
      <c r="H3036" s="4" t="s">
        <v>34</v>
      </c>
      <c r="I3036" s="6" t="s">
        <v>35</v>
      </c>
      <c r="J3036" s="5">
        <v>85578</v>
      </c>
    </row>
    <row r="3037" spans="1:10" ht="15.75" thickBot="1" x14ac:dyDescent="0.3">
      <c r="A3037" s="4" t="str">
        <f t="shared" si="47"/>
        <v>55093200</v>
      </c>
      <c r="B3037" s="4">
        <v>55093200</v>
      </c>
      <c r="C3037" s="4" t="s">
        <v>3250</v>
      </c>
      <c r="D3037" s="5">
        <v>23710</v>
      </c>
      <c r="E3037" s="4" t="s">
        <v>9</v>
      </c>
      <c r="F3037" s="6">
        <v>7.69</v>
      </c>
      <c r="G3037" s="5">
        <v>0</v>
      </c>
      <c r="H3037" s="4" t="s">
        <v>34</v>
      </c>
      <c r="I3037" s="6" t="s">
        <v>35</v>
      </c>
      <c r="J3037" s="5">
        <v>182435</v>
      </c>
    </row>
    <row r="3038" spans="1:10" ht="15.75" thickBot="1" x14ac:dyDescent="0.3">
      <c r="A3038" s="4" t="str">
        <f t="shared" si="47"/>
        <v>55094100</v>
      </c>
      <c r="B3038" s="4">
        <v>55094100</v>
      </c>
      <c r="C3038" s="4" t="s">
        <v>3251</v>
      </c>
      <c r="D3038" s="5">
        <v>502</v>
      </c>
      <c r="E3038" s="4" t="s">
        <v>9</v>
      </c>
      <c r="F3038" s="6">
        <v>14.81</v>
      </c>
      <c r="G3038" s="5">
        <v>0</v>
      </c>
      <c r="H3038" s="4" t="s">
        <v>34</v>
      </c>
      <c r="I3038" s="6" t="s">
        <v>35</v>
      </c>
      <c r="J3038" s="5">
        <v>7437</v>
      </c>
    </row>
    <row r="3039" spans="1:10" ht="15.75" thickBot="1" x14ac:dyDescent="0.3">
      <c r="A3039" s="4" t="str">
        <f t="shared" si="47"/>
        <v>55094200</v>
      </c>
      <c r="B3039" s="4">
        <v>55094200</v>
      </c>
      <c r="C3039" s="4" t="s">
        <v>3252</v>
      </c>
      <c r="D3039" s="5">
        <v>5042</v>
      </c>
      <c r="E3039" s="4" t="s">
        <v>9</v>
      </c>
      <c r="F3039" s="6">
        <v>15.78</v>
      </c>
      <c r="G3039" s="5">
        <v>0</v>
      </c>
      <c r="H3039" s="4" t="s">
        <v>34</v>
      </c>
      <c r="I3039" s="6" t="s">
        <v>35</v>
      </c>
      <c r="J3039" s="5">
        <v>79578</v>
      </c>
    </row>
    <row r="3040" spans="1:10" ht="15.75" thickBot="1" x14ac:dyDescent="0.3">
      <c r="A3040" s="4" t="str">
        <f t="shared" si="47"/>
        <v>55095100</v>
      </c>
      <c r="B3040" s="4">
        <v>55095100</v>
      </c>
      <c r="C3040" s="4" t="s">
        <v>3253</v>
      </c>
      <c r="D3040" s="5">
        <v>4007</v>
      </c>
      <c r="E3040" s="4" t="s">
        <v>9</v>
      </c>
      <c r="F3040" s="6">
        <v>6.04</v>
      </c>
      <c r="G3040" s="5">
        <v>0</v>
      </c>
      <c r="H3040" s="4" t="s">
        <v>34</v>
      </c>
      <c r="I3040" s="6" t="s">
        <v>35</v>
      </c>
      <c r="J3040" s="5">
        <v>24210</v>
      </c>
    </row>
    <row r="3041" spans="1:10" ht="15.75" thickBot="1" x14ac:dyDescent="0.3">
      <c r="A3041" s="4" t="str">
        <f t="shared" si="47"/>
        <v>55095200</v>
      </c>
      <c r="B3041" s="4">
        <v>55095200</v>
      </c>
      <c r="C3041" s="4" t="s">
        <v>3254</v>
      </c>
      <c r="D3041" s="5">
        <v>99</v>
      </c>
      <c r="E3041" s="4" t="s">
        <v>9</v>
      </c>
      <c r="F3041" s="6">
        <v>45.18</v>
      </c>
      <c r="G3041" s="5">
        <v>0</v>
      </c>
      <c r="H3041" s="4" t="s">
        <v>34</v>
      </c>
      <c r="I3041" s="6" t="s">
        <v>35</v>
      </c>
      <c r="J3041" s="5">
        <v>4473</v>
      </c>
    </row>
    <row r="3042" spans="1:10" ht="15.75" thickBot="1" x14ac:dyDescent="0.3">
      <c r="A3042" s="4" t="str">
        <f t="shared" si="47"/>
        <v>55095300</v>
      </c>
      <c r="B3042" s="4">
        <v>55095300</v>
      </c>
      <c r="C3042" s="4" t="s">
        <v>3255</v>
      </c>
      <c r="D3042" s="5">
        <v>2614322</v>
      </c>
      <c r="E3042" s="4" t="s">
        <v>9</v>
      </c>
      <c r="F3042" s="6">
        <v>2.06</v>
      </c>
      <c r="G3042" s="5">
        <v>0</v>
      </c>
      <c r="H3042" s="4" t="s">
        <v>34</v>
      </c>
      <c r="I3042" s="6" t="s">
        <v>35</v>
      </c>
      <c r="J3042" s="5">
        <v>5374102</v>
      </c>
    </row>
    <row r="3043" spans="1:10" ht="15.75" thickBot="1" x14ac:dyDescent="0.3">
      <c r="A3043" s="4" t="str">
        <f t="shared" si="47"/>
        <v>55095900</v>
      </c>
      <c r="B3043" s="4">
        <v>55095900</v>
      </c>
      <c r="C3043" s="4" t="s">
        <v>3256</v>
      </c>
      <c r="D3043" s="5">
        <v>9021</v>
      </c>
      <c r="E3043" s="4" t="s">
        <v>9</v>
      </c>
      <c r="F3043" s="6">
        <v>13.48</v>
      </c>
      <c r="G3043" s="5">
        <v>0</v>
      </c>
      <c r="H3043" s="4" t="s">
        <v>34</v>
      </c>
      <c r="I3043" s="6" t="s">
        <v>35</v>
      </c>
      <c r="J3043" s="5">
        <v>121631</v>
      </c>
    </row>
    <row r="3044" spans="1:10" ht="15.75" thickBot="1" x14ac:dyDescent="0.3">
      <c r="A3044" s="4" t="str">
        <f t="shared" si="47"/>
        <v>55096100</v>
      </c>
      <c r="B3044" s="4">
        <v>55096100</v>
      </c>
      <c r="C3044" s="4" t="s">
        <v>3257</v>
      </c>
      <c r="D3044" s="5">
        <v>11542</v>
      </c>
      <c r="E3044" s="4" t="s">
        <v>9</v>
      </c>
      <c r="F3044" s="6">
        <v>11.1</v>
      </c>
      <c r="G3044" s="5">
        <v>0</v>
      </c>
      <c r="H3044" s="4" t="s">
        <v>34</v>
      </c>
      <c r="I3044" s="6" t="s">
        <v>35</v>
      </c>
      <c r="J3044" s="5">
        <v>128085</v>
      </c>
    </row>
    <row r="3045" spans="1:10" ht="15.75" thickBot="1" x14ac:dyDescent="0.3">
      <c r="A3045" s="4" t="str">
        <f t="shared" si="47"/>
        <v>55096200</v>
      </c>
      <c r="B3045" s="4">
        <v>55096200</v>
      </c>
      <c r="C3045" s="4" t="s">
        <v>3258</v>
      </c>
      <c r="D3045" s="5">
        <v>47587</v>
      </c>
      <c r="E3045" s="4" t="s">
        <v>9</v>
      </c>
      <c r="F3045" s="6">
        <v>5.0599999999999996</v>
      </c>
      <c r="G3045" s="5">
        <v>0</v>
      </c>
      <c r="H3045" s="4" t="s">
        <v>34</v>
      </c>
      <c r="I3045" s="6" t="s">
        <v>35</v>
      </c>
      <c r="J3045" s="5">
        <v>240688</v>
      </c>
    </row>
    <row r="3046" spans="1:10" ht="15.75" thickBot="1" x14ac:dyDescent="0.3">
      <c r="A3046" s="4" t="str">
        <f t="shared" si="47"/>
        <v>55096900</v>
      </c>
      <c r="B3046" s="4">
        <v>55096900</v>
      </c>
      <c r="C3046" s="4" t="s">
        <v>3259</v>
      </c>
      <c r="D3046" s="5">
        <v>1416</v>
      </c>
      <c r="E3046" s="4" t="s">
        <v>9</v>
      </c>
      <c r="F3046" s="6">
        <v>9.26</v>
      </c>
      <c r="G3046" s="5">
        <v>0</v>
      </c>
      <c r="H3046" s="4" t="s">
        <v>34</v>
      </c>
      <c r="I3046" s="6" t="s">
        <v>35</v>
      </c>
      <c r="J3046" s="5">
        <v>13111</v>
      </c>
    </row>
    <row r="3047" spans="1:10" ht="15.75" thickBot="1" x14ac:dyDescent="0.3">
      <c r="A3047" s="4" t="str">
        <f t="shared" si="47"/>
        <v>55099100</v>
      </c>
      <c r="B3047" s="4">
        <v>55099100</v>
      </c>
      <c r="C3047" s="4" t="s">
        <v>3260</v>
      </c>
      <c r="D3047" s="5">
        <v>25925</v>
      </c>
      <c r="E3047" s="4" t="s">
        <v>9</v>
      </c>
      <c r="F3047" s="6">
        <v>4.3</v>
      </c>
      <c r="G3047" s="5">
        <v>0</v>
      </c>
      <c r="H3047" s="4" t="s">
        <v>34</v>
      </c>
      <c r="I3047" s="6" t="s">
        <v>35</v>
      </c>
      <c r="J3047" s="5">
        <v>111388</v>
      </c>
    </row>
    <row r="3048" spans="1:10" ht="15.75" thickBot="1" x14ac:dyDescent="0.3">
      <c r="A3048" s="4" t="str">
        <f t="shared" si="47"/>
        <v>55099200</v>
      </c>
      <c r="B3048" s="4">
        <v>55099200</v>
      </c>
      <c r="C3048" s="4" t="s">
        <v>3261</v>
      </c>
      <c r="D3048" s="5">
        <v>2098</v>
      </c>
      <c r="E3048" s="4" t="s">
        <v>9</v>
      </c>
      <c r="F3048" s="6">
        <v>27.78</v>
      </c>
      <c r="G3048" s="5">
        <v>0</v>
      </c>
      <c r="H3048" s="4" t="s">
        <v>34</v>
      </c>
      <c r="I3048" s="6" t="s">
        <v>35</v>
      </c>
      <c r="J3048" s="5">
        <v>58281</v>
      </c>
    </row>
    <row r="3049" spans="1:10" ht="15.75" thickBot="1" x14ac:dyDescent="0.3">
      <c r="A3049" s="4" t="str">
        <f t="shared" si="47"/>
        <v>55099900</v>
      </c>
      <c r="B3049" s="4">
        <v>55099900</v>
      </c>
      <c r="C3049" s="4" t="s">
        <v>3262</v>
      </c>
      <c r="D3049" s="5">
        <v>45089</v>
      </c>
      <c r="E3049" s="4" t="s">
        <v>9</v>
      </c>
      <c r="F3049" s="6">
        <v>11.69</v>
      </c>
      <c r="G3049" s="5">
        <v>0</v>
      </c>
      <c r="H3049" s="4" t="s">
        <v>34</v>
      </c>
      <c r="I3049" s="6" t="s">
        <v>35</v>
      </c>
      <c r="J3049" s="5">
        <v>526901</v>
      </c>
    </row>
    <row r="3050" spans="1:10" ht="15.75" thickBot="1" x14ac:dyDescent="0.3">
      <c r="A3050" s="4" t="str">
        <f t="shared" si="47"/>
        <v>55101100</v>
      </c>
      <c r="B3050" s="4">
        <v>55101100</v>
      </c>
      <c r="C3050" s="4" t="s">
        <v>3263</v>
      </c>
      <c r="D3050" s="5">
        <v>542611</v>
      </c>
      <c r="E3050" s="4" t="s">
        <v>9</v>
      </c>
      <c r="F3050" s="6">
        <v>3.41</v>
      </c>
      <c r="G3050" s="5">
        <v>0</v>
      </c>
      <c r="H3050" s="4" t="s">
        <v>34</v>
      </c>
      <c r="I3050" s="6" t="s">
        <v>35</v>
      </c>
      <c r="J3050" s="5">
        <v>1852849</v>
      </c>
    </row>
    <row r="3051" spans="1:10" ht="15.75" thickBot="1" x14ac:dyDescent="0.3">
      <c r="A3051" s="4" t="str">
        <f t="shared" si="47"/>
        <v>55101200</v>
      </c>
      <c r="B3051" s="4">
        <v>55101200</v>
      </c>
      <c r="C3051" s="4" t="s">
        <v>3264</v>
      </c>
      <c r="D3051" s="5">
        <v>16431</v>
      </c>
      <c r="E3051" s="4" t="s">
        <v>9</v>
      </c>
      <c r="F3051" s="6">
        <v>5.39</v>
      </c>
      <c r="G3051" s="5">
        <v>0</v>
      </c>
      <c r="H3051" s="4" t="s">
        <v>34</v>
      </c>
      <c r="I3051" s="6" t="s">
        <v>35</v>
      </c>
      <c r="J3051" s="5">
        <v>88601</v>
      </c>
    </row>
    <row r="3052" spans="1:10" ht="15.75" thickBot="1" x14ac:dyDescent="0.3">
      <c r="A3052" s="4" t="str">
        <f t="shared" si="47"/>
        <v>55102000</v>
      </c>
      <c r="B3052" s="4">
        <v>55102000</v>
      </c>
      <c r="C3052" s="4" t="s">
        <v>3265</v>
      </c>
      <c r="D3052" s="5">
        <v>3344</v>
      </c>
      <c r="E3052" s="4" t="s">
        <v>9</v>
      </c>
      <c r="F3052" s="6">
        <v>8.73</v>
      </c>
      <c r="G3052" s="5">
        <v>0</v>
      </c>
      <c r="H3052" s="4" t="s">
        <v>34</v>
      </c>
      <c r="I3052" s="6" t="s">
        <v>35</v>
      </c>
      <c r="J3052" s="5">
        <v>29185</v>
      </c>
    </row>
    <row r="3053" spans="1:10" ht="15.75" thickBot="1" x14ac:dyDescent="0.3">
      <c r="A3053" s="4" t="str">
        <f t="shared" si="47"/>
        <v>55103000</v>
      </c>
      <c r="B3053" s="4">
        <v>55103000</v>
      </c>
      <c r="C3053" s="4" t="s">
        <v>3266</v>
      </c>
      <c r="D3053" s="5">
        <v>148464</v>
      </c>
      <c r="E3053" s="4" t="s">
        <v>9</v>
      </c>
      <c r="F3053" s="6">
        <v>3.27</v>
      </c>
      <c r="G3053" s="5">
        <v>0</v>
      </c>
      <c r="H3053" s="4" t="s">
        <v>34</v>
      </c>
      <c r="I3053" s="6" t="s">
        <v>35</v>
      </c>
      <c r="J3053" s="5">
        <v>485823</v>
      </c>
    </row>
    <row r="3054" spans="1:10" ht="15.75" thickBot="1" x14ac:dyDescent="0.3">
      <c r="A3054" s="4" t="str">
        <f t="shared" si="47"/>
        <v>55109000</v>
      </c>
      <c r="B3054" s="4">
        <v>55109000</v>
      </c>
      <c r="C3054" s="4" t="s">
        <v>3267</v>
      </c>
      <c r="D3054" s="5">
        <v>52048</v>
      </c>
      <c r="E3054" s="4" t="s">
        <v>9</v>
      </c>
      <c r="F3054" s="6">
        <v>8.69</v>
      </c>
      <c r="G3054" s="5">
        <v>0</v>
      </c>
      <c r="H3054" s="4" t="s">
        <v>34</v>
      </c>
      <c r="I3054" s="6" t="s">
        <v>35</v>
      </c>
      <c r="J3054" s="5">
        <v>452547</v>
      </c>
    </row>
    <row r="3055" spans="1:10" ht="15.75" thickBot="1" x14ac:dyDescent="0.3">
      <c r="A3055" s="4" t="str">
        <f t="shared" si="47"/>
        <v>55111000</v>
      </c>
      <c r="B3055" s="4">
        <v>55111000</v>
      </c>
      <c r="C3055" s="4" t="s">
        <v>3268</v>
      </c>
      <c r="D3055" s="5">
        <v>162</v>
      </c>
      <c r="E3055" s="4" t="s">
        <v>9</v>
      </c>
      <c r="F3055" s="6">
        <v>34.020000000000003</v>
      </c>
      <c r="G3055" s="5">
        <v>0</v>
      </c>
      <c r="H3055" s="4" t="s">
        <v>34</v>
      </c>
      <c r="I3055" s="6" t="s">
        <v>35</v>
      </c>
      <c r="J3055" s="5">
        <v>5511</v>
      </c>
    </row>
    <row r="3056" spans="1:10" ht="15.75" thickBot="1" x14ac:dyDescent="0.3">
      <c r="A3056" s="4" t="str">
        <f t="shared" si="47"/>
        <v>55112000</v>
      </c>
      <c r="B3056" s="4">
        <v>55112000</v>
      </c>
      <c r="C3056" s="4" t="s">
        <v>3269</v>
      </c>
      <c r="D3056" s="5">
        <v>34</v>
      </c>
      <c r="E3056" s="4" t="s">
        <v>9</v>
      </c>
      <c r="F3056" s="6">
        <v>18</v>
      </c>
      <c r="G3056" s="5">
        <v>0</v>
      </c>
      <c r="H3056" s="4" t="s">
        <v>34</v>
      </c>
      <c r="I3056" s="6" t="s">
        <v>35</v>
      </c>
      <c r="J3056" s="5">
        <v>612</v>
      </c>
    </row>
    <row r="3057" spans="1:10" ht="15.75" thickBot="1" x14ac:dyDescent="0.3">
      <c r="A3057" s="4" t="str">
        <f t="shared" si="47"/>
        <v>55113000</v>
      </c>
      <c r="B3057" s="4">
        <v>55113000</v>
      </c>
      <c r="C3057" s="4" t="s">
        <v>3270</v>
      </c>
      <c r="D3057" s="5">
        <v>108</v>
      </c>
      <c r="E3057" s="4" t="s">
        <v>9</v>
      </c>
      <c r="F3057" s="6">
        <v>42.76</v>
      </c>
      <c r="G3057" s="5">
        <v>0</v>
      </c>
      <c r="H3057" s="4" t="s">
        <v>34</v>
      </c>
      <c r="I3057" s="6" t="s">
        <v>35</v>
      </c>
      <c r="J3057" s="5">
        <v>4618</v>
      </c>
    </row>
    <row r="3058" spans="1:10" ht="15.75" thickBot="1" x14ac:dyDescent="0.3">
      <c r="A3058" s="4" t="str">
        <f t="shared" si="47"/>
        <v>55121100</v>
      </c>
      <c r="B3058" s="4">
        <v>55121100</v>
      </c>
      <c r="C3058" s="4" t="s">
        <v>3271</v>
      </c>
      <c r="D3058" s="5">
        <v>355916</v>
      </c>
      <c r="E3058" s="4" t="s">
        <v>2280</v>
      </c>
      <c r="F3058" s="6">
        <v>2.67</v>
      </c>
      <c r="G3058" s="5">
        <v>91059</v>
      </c>
      <c r="H3058" s="4" t="s">
        <v>9</v>
      </c>
      <c r="I3058" s="6">
        <v>10.43</v>
      </c>
      <c r="J3058" s="5">
        <v>949792</v>
      </c>
    </row>
    <row r="3059" spans="1:10" ht="15.75" thickBot="1" x14ac:dyDescent="0.3">
      <c r="A3059" s="4" t="str">
        <f t="shared" si="47"/>
        <v>55121900</v>
      </c>
      <c r="B3059" s="4">
        <v>55121900</v>
      </c>
      <c r="C3059" s="4" t="s">
        <v>3272</v>
      </c>
      <c r="D3059" s="5">
        <v>2733286</v>
      </c>
      <c r="E3059" s="4" t="s">
        <v>2280</v>
      </c>
      <c r="F3059" s="6">
        <v>2.81</v>
      </c>
      <c r="G3059" s="5">
        <v>536815</v>
      </c>
      <c r="H3059" s="4" t="s">
        <v>9</v>
      </c>
      <c r="I3059" s="6">
        <v>14.29</v>
      </c>
      <c r="J3059" s="5">
        <v>7668409</v>
      </c>
    </row>
    <row r="3060" spans="1:10" ht="15.75" thickBot="1" x14ac:dyDescent="0.3">
      <c r="A3060" s="4" t="str">
        <f t="shared" si="47"/>
        <v>55122100</v>
      </c>
      <c r="B3060" s="4">
        <v>55122100</v>
      </c>
      <c r="C3060" s="4" t="s">
        <v>3273</v>
      </c>
      <c r="D3060" s="5">
        <v>9045</v>
      </c>
      <c r="E3060" s="4" t="s">
        <v>2280</v>
      </c>
      <c r="F3060" s="6">
        <v>7.75</v>
      </c>
      <c r="G3060" s="5">
        <v>2716</v>
      </c>
      <c r="H3060" s="4" t="s">
        <v>9</v>
      </c>
      <c r="I3060" s="6">
        <v>25.81</v>
      </c>
      <c r="J3060" s="5">
        <v>70113</v>
      </c>
    </row>
    <row r="3061" spans="1:10" ht="15.75" thickBot="1" x14ac:dyDescent="0.3">
      <c r="A3061" s="4" t="str">
        <f t="shared" si="47"/>
        <v>55122900</v>
      </c>
      <c r="B3061" s="4">
        <v>55122900</v>
      </c>
      <c r="C3061" s="4" t="s">
        <v>3274</v>
      </c>
      <c r="D3061" s="5">
        <v>421756</v>
      </c>
      <c r="E3061" s="4" t="s">
        <v>2280</v>
      </c>
      <c r="F3061" s="6">
        <v>10.96</v>
      </c>
      <c r="G3061" s="5">
        <v>163906</v>
      </c>
      <c r="H3061" s="4" t="s">
        <v>9</v>
      </c>
      <c r="I3061" s="6">
        <v>28.2</v>
      </c>
      <c r="J3061" s="5">
        <v>4622501</v>
      </c>
    </row>
    <row r="3062" spans="1:10" ht="15.75" thickBot="1" x14ac:dyDescent="0.3">
      <c r="A3062" s="4" t="str">
        <f t="shared" si="47"/>
        <v>55129100</v>
      </c>
      <c r="B3062" s="4">
        <v>55129100</v>
      </c>
      <c r="C3062" s="4" t="s">
        <v>3275</v>
      </c>
      <c r="D3062" s="5">
        <v>5765</v>
      </c>
      <c r="E3062" s="4" t="s">
        <v>2280</v>
      </c>
      <c r="F3062" s="6">
        <v>7.42</v>
      </c>
      <c r="G3062" s="5">
        <v>1982</v>
      </c>
      <c r="H3062" s="4" t="s">
        <v>9</v>
      </c>
      <c r="I3062" s="6">
        <v>21.57</v>
      </c>
      <c r="J3062" s="5">
        <v>42759</v>
      </c>
    </row>
    <row r="3063" spans="1:10" ht="15.75" thickBot="1" x14ac:dyDescent="0.3">
      <c r="A3063" s="4" t="str">
        <f t="shared" si="47"/>
        <v>55129900</v>
      </c>
      <c r="B3063" s="4">
        <v>55129900</v>
      </c>
      <c r="C3063" s="4" t="s">
        <v>3276</v>
      </c>
      <c r="D3063" s="5">
        <v>85517</v>
      </c>
      <c r="E3063" s="4" t="s">
        <v>2280</v>
      </c>
      <c r="F3063" s="6">
        <v>6.96</v>
      </c>
      <c r="G3063" s="5">
        <v>31272</v>
      </c>
      <c r="H3063" s="4" t="s">
        <v>9</v>
      </c>
      <c r="I3063" s="6">
        <v>19.03</v>
      </c>
      <c r="J3063" s="5">
        <v>595103</v>
      </c>
    </row>
    <row r="3064" spans="1:10" ht="15.75" thickBot="1" x14ac:dyDescent="0.3">
      <c r="A3064" s="4" t="str">
        <f t="shared" si="47"/>
        <v>55131110</v>
      </c>
      <c r="B3064" s="4">
        <v>55131110</v>
      </c>
      <c r="C3064" s="4" t="s">
        <v>3277</v>
      </c>
      <c r="D3064" s="5">
        <v>169166</v>
      </c>
      <c r="E3064" s="4" t="s">
        <v>2280</v>
      </c>
      <c r="F3064" s="6">
        <v>1.2</v>
      </c>
      <c r="G3064" s="5">
        <v>42096</v>
      </c>
      <c r="H3064" s="4" t="s">
        <v>9</v>
      </c>
      <c r="I3064" s="6">
        <v>4.8</v>
      </c>
      <c r="J3064" s="5">
        <v>202203</v>
      </c>
    </row>
    <row r="3065" spans="1:10" ht="15.75" thickBot="1" x14ac:dyDescent="0.3">
      <c r="A3065" s="4" t="str">
        <f t="shared" si="47"/>
        <v>55131120</v>
      </c>
      <c r="B3065" s="4">
        <v>55131120</v>
      </c>
      <c r="C3065" s="4" t="s">
        <v>3278</v>
      </c>
      <c r="D3065" s="5">
        <v>244993</v>
      </c>
      <c r="E3065" s="4" t="s">
        <v>2280</v>
      </c>
      <c r="F3065" s="6" t="s">
        <v>1173</v>
      </c>
      <c r="G3065" s="5">
        <v>55657</v>
      </c>
      <c r="H3065" s="4" t="s">
        <v>9</v>
      </c>
      <c r="I3065" s="6">
        <v>4.37</v>
      </c>
      <c r="J3065" s="5">
        <v>243089</v>
      </c>
    </row>
    <row r="3066" spans="1:10" ht="15.75" thickBot="1" x14ac:dyDescent="0.3">
      <c r="A3066" s="4" t="str">
        <f t="shared" si="47"/>
        <v>55131210</v>
      </c>
      <c r="B3066" s="4">
        <v>55131210</v>
      </c>
      <c r="C3066" s="4" t="s">
        <v>3279</v>
      </c>
      <c r="D3066" s="5">
        <v>35574</v>
      </c>
      <c r="E3066" s="4" t="s">
        <v>2280</v>
      </c>
      <c r="F3066" s="6">
        <v>2.15</v>
      </c>
      <c r="G3066" s="5">
        <v>9143</v>
      </c>
      <c r="H3066" s="4" t="s">
        <v>9</v>
      </c>
      <c r="I3066" s="6">
        <v>8.35</v>
      </c>
      <c r="J3066" s="5">
        <v>76321</v>
      </c>
    </row>
    <row r="3067" spans="1:10" ht="15.75" thickBot="1" x14ac:dyDescent="0.3">
      <c r="A3067" s="4" t="str">
        <f t="shared" si="47"/>
        <v>55131220</v>
      </c>
      <c r="B3067" s="4">
        <v>55131220</v>
      </c>
      <c r="C3067" s="4" t="s">
        <v>3280</v>
      </c>
      <c r="D3067" s="5">
        <v>100</v>
      </c>
      <c r="E3067" s="4" t="s">
        <v>2280</v>
      </c>
      <c r="F3067" s="6">
        <v>1.01</v>
      </c>
      <c r="G3067" s="5">
        <v>13</v>
      </c>
      <c r="H3067" s="4" t="s">
        <v>9</v>
      </c>
      <c r="I3067" s="6">
        <v>7.77</v>
      </c>
      <c r="J3067" s="5">
        <v>101</v>
      </c>
    </row>
    <row r="3068" spans="1:10" ht="15.75" thickBot="1" x14ac:dyDescent="0.3">
      <c r="A3068" s="4" t="str">
        <f t="shared" si="47"/>
        <v>55131310</v>
      </c>
      <c r="B3068" s="4">
        <v>55131310</v>
      </c>
      <c r="C3068" s="4" t="s">
        <v>3281</v>
      </c>
      <c r="D3068" s="5">
        <v>349902</v>
      </c>
      <c r="E3068" s="4" t="s">
        <v>2280</v>
      </c>
      <c r="F3068" s="6">
        <v>1.08</v>
      </c>
      <c r="G3068" s="5">
        <v>94990</v>
      </c>
      <c r="H3068" s="4" t="s">
        <v>9</v>
      </c>
      <c r="I3068" s="6">
        <v>3.97</v>
      </c>
      <c r="J3068" s="5">
        <v>377574</v>
      </c>
    </row>
    <row r="3069" spans="1:10" ht="15.75" thickBot="1" x14ac:dyDescent="0.3">
      <c r="A3069" s="4" t="str">
        <f t="shared" si="47"/>
        <v>55131900</v>
      </c>
      <c r="B3069" s="4">
        <v>55131900</v>
      </c>
      <c r="C3069" s="4" t="s">
        <v>3282</v>
      </c>
      <c r="D3069" s="5">
        <v>269</v>
      </c>
      <c r="E3069" s="4" t="s">
        <v>2280</v>
      </c>
      <c r="F3069" s="6">
        <v>6.92</v>
      </c>
      <c r="G3069" s="5">
        <v>47</v>
      </c>
      <c r="H3069" s="4" t="s">
        <v>9</v>
      </c>
      <c r="I3069" s="6">
        <v>39.6</v>
      </c>
      <c r="J3069" s="5">
        <v>1861</v>
      </c>
    </row>
    <row r="3070" spans="1:10" ht="15.75" thickBot="1" x14ac:dyDescent="0.3">
      <c r="A3070" s="4" t="str">
        <f t="shared" si="47"/>
        <v>55132100</v>
      </c>
      <c r="B3070" s="4">
        <v>55132100</v>
      </c>
      <c r="C3070" s="4" t="s">
        <v>3283</v>
      </c>
      <c r="D3070" s="5">
        <v>262130</v>
      </c>
      <c r="E3070" s="4" t="s">
        <v>2280</v>
      </c>
      <c r="F3070" s="6">
        <v>2.81</v>
      </c>
      <c r="G3070" s="5">
        <v>48921</v>
      </c>
      <c r="H3070" s="4" t="s">
        <v>9</v>
      </c>
      <c r="I3070" s="6">
        <v>15.04</v>
      </c>
      <c r="J3070" s="5">
        <v>735808</v>
      </c>
    </row>
    <row r="3071" spans="1:10" ht="15.75" thickBot="1" x14ac:dyDescent="0.3">
      <c r="A3071" s="4" t="str">
        <f t="shared" si="47"/>
        <v>55132310</v>
      </c>
      <c r="B3071" s="4">
        <v>55132310</v>
      </c>
      <c r="C3071" s="4" t="s">
        <v>3284</v>
      </c>
      <c r="D3071" s="5">
        <v>111813</v>
      </c>
      <c r="E3071" s="4" t="s">
        <v>2280</v>
      </c>
      <c r="F3071" s="6">
        <v>4.04</v>
      </c>
      <c r="G3071" s="5">
        <v>23638</v>
      </c>
      <c r="H3071" s="4" t="s">
        <v>9</v>
      </c>
      <c r="I3071" s="6">
        <v>19.100000000000001</v>
      </c>
      <c r="J3071" s="5">
        <v>451441</v>
      </c>
    </row>
    <row r="3072" spans="1:10" ht="15.75" thickBot="1" x14ac:dyDescent="0.3">
      <c r="A3072" s="4" t="str">
        <f t="shared" si="47"/>
        <v>55132390</v>
      </c>
      <c r="B3072" s="4">
        <v>55132390</v>
      </c>
      <c r="C3072" s="4" t="s">
        <v>3285</v>
      </c>
      <c r="D3072" s="5">
        <v>35954</v>
      </c>
      <c r="E3072" s="4" t="s">
        <v>2280</v>
      </c>
      <c r="F3072" s="6">
        <v>2.2599999999999998</v>
      </c>
      <c r="G3072" s="5">
        <v>6324</v>
      </c>
      <c r="H3072" s="4" t="s">
        <v>9</v>
      </c>
      <c r="I3072" s="6">
        <v>12.87</v>
      </c>
      <c r="J3072" s="5">
        <v>81417</v>
      </c>
    </row>
    <row r="3073" spans="1:10" ht="15.75" thickBot="1" x14ac:dyDescent="0.3">
      <c r="A3073" s="4" t="str">
        <f t="shared" si="47"/>
        <v>55132900</v>
      </c>
      <c r="B3073" s="4">
        <v>55132900</v>
      </c>
      <c r="C3073" s="4" t="s">
        <v>3286</v>
      </c>
      <c r="D3073" s="5">
        <v>14446</v>
      </c>
      <c r="E3073" s="4" t="s">
        <v>2280</v>
      </c>
      <c r="F3073" s="6">
        <v>2.62</v>
      </c>
      <c r="G3073" s="5">
        <v>2703</v>
      </c>
      <c r="H3073" s="4" t="s">
        <v>9</v>
      </c>
      <c r="I3073" s="6">
        <v>14</v>
      </c>
      <c r="J3073" s="5">
        <v>37851</v>
      </c>
    </row>
    <row r="3074" spans="1:10" ht="15.75" thickBot="1" x14ac:dyDescent="0.3">
      <c r="A3074" s="4" t="str">
        <f t="shared" si="47"/>
        <v>55133100</v>
      </c>
      <c r="B3074" s="4">
        <v>55133100</v>
      </c>
      <c r="C3074" s="4" t="s">
        <v>3287</v>
      </c>
      <c r="D3074" s="5">
        <v>9368</v>
      </c>
      <c r="E3074" s="4" t="s">
        <v>2280</v>
      </c>
      <c r="F3074" s="6">
        <v>5.39</v>
      </c>
      <c r="G3074" s="5">
        <v>1716</v>
      </c>
      <c r="H3074" s="4" t="s">
        <v>9</v>
      </c>
      <c r="I3074" s="6">
        <v>29.43</v>
      </c>
      <c r="J3074" s="5">
        <v>50509</v>
      </c>
    </row>
    <row r="3075" spans="1:10" ht="15.75" thickBot="1" x14ac:dyDescent="0.3">
      <c r="A3075" s="4" t="str">
        <f t="shared" ref="A3075:A3138" si="48">TEXT(B3075,"00000000")</f>
        <v>55133910</v>
      </c>
      <c r="B3075" s="4">
        <v>55133910</v>
      </c>
      <c r="C3075" s="4" t="s">
        <v>3288</v>
      </c>
      <c r="D3075" s="5">
        <v>159</v>
      </c>
      <c r="E3075" s="4" t="s">
        <v>2280</v>
      </c>
      <c r="F3075" s="6">
        <v>8.5299999999999994</v>
      </c>
      <c r="G3075" s="5">
        <v>25</v>
      </c>
      <c r="H3075" s="4" t="s">
        <v>9</v>
      </c>
      <c r="I3075" s="6">
        <v>54.24</v>
      </c>
      <c r="J3075" s="5">
        <v>1356</v>
      </c>
    </row>
    <row r="3076" spans="1:10" ht="15.75" thickBot="1" x14ac:dyDescent="0.3">
      <c r="A3076" s="4" t="str">
        <f t="shared" si="48"/>
        <v>55133920</v>
      </c>
      <c r="B3076" s="4">
        <v>55133920</v>
      </c>
      <c r="C3076" s="4" t="s">
        <v>3289</v>
      </c>
      <c r="D3076" s="5">
        <v>6800</v>
      </c>
      <c r="E3076" s="4" t="s">
        <v>2280</v>
      </c>
      <c r="F3076" s="6">
        <v>2.92</v>
      </c>
      <c r="G3076" s="5">
        <v>1145</v>
      </c>
      <c r="H3076" s="4" t="s">
        <v>9</v>
      </c>
      <c r="I3076" s="6">
        <v>17.34</v>
      </c>
      <c r="J3076" s="5">
        <v>19852</v>
      </c>
    </row>
    <row r="3077" spans="1:10" ht="15.75" thickBot="1" x14ac:dyDescent="0.3">
      <c r="A3077" s="4" t="str">
        <f t="shared" si="48"/>
        <v>55133990</v>
      </c>
      <c r="B3077" s="4">
        <v>55133990</v>
      </c>
      <c r="C3077" s="4" t="s">
        <v>3290</v>
      </c>
      <c r="D3077" s="5">
        <v>739</v>
      </c>
      <c r="E3077" s="4" t="s">
        <v>2280</v>
      </c>
      <c r="F3077" s="6">
        <v>3.71</v>
      </c>
      <c r="G3077" s="5">
        <v>76</v>
      </c>
      <c r="H3077" s="4" t="s">
        <v>9</v>
      </c>
      <c r="I3077" s="6">
        <v>36.07</v>
      </c>
      <c r="J3077" s="5">
        <v>2741</v>
      </c>
    </row>
    <row r="3078" spans="1:10" ht="15.75" thickBot="1" x14ac:dyDescent="0.3">
      <c r="A3078" s="4" t="str">
        <f t="shared" si="48"/>
        <v>55134100</v>
      </c>
      <c r="B3078" s="4">
        <v>55134100</v>
      </c>
      <c r="C3078" s="4" t="s">
        <v>3291</v>
      </c>
      <c r="D3078" s="5">
        <v>4963</v>
      </c>
      <c r="E3078" s="4" t="s">
        <v>2280</v>
      </c>
      <c r="F3078" s="6" t="s">
        <v>663</v>
      </c>
      <c r="G3078" s="5">
        <v>685</v>
      </c>
      <c r="H3078" s="4" t="s">
        <v>9</v>
      </c>
      <c r="I3078" s="6">
        <v>21.69</v>
      </c>
      <c r="J3078" s="5">
        <v>14856</v>
      </c>
    </row>
    <row r="3079" spans="1:10" ht="15.75" thickBot="1" x14ac:dyDescent="0.3">
      <c r="A3079" s="4" t="str">
        <f t="shared" si="48"/>
        <v>55134910</v>
      </c>
      <c r="B3079" s="4">
        <v>55134910</v>
      </c>
      <c r="C3079" s="4" t="s">
        <v>3292</v>
      </c>
      <c r="D3079" s="5">
        <v>549</v>
      </c>
      <c r="E3079" s="4" t="s">
        <v>2280</v>
      </c>
      <c r="F3079" s="6">
        <v>3.99</v>
      </c>
      <c r="G3079" s="5">
        <v>165</v>
      </c>
      <c r="H3079" s="4" t="s">
        <v>9</v>
      </c>
      <c r="I3079" s="6">
        <v>13.27</v>
      </c>
      <c r="J3079" s="5">
        <v>2190</v>
      </c>
    </row>
    <row r="3080" spans="1:10" ht="15.75" thickBot="1" x14ac:dyDescent="0.3">
      <c r="A3080" s="4" t="str">
        <f t="shared" si="48"/>
        <v>55134990</v>
      </c>
      <c r="B3080" s="4">
        <v>55134990</v>
      </c>
      <c r="C3080" s="4" t="s">
        <v>3293</v>
      </c>
      <c r="D3080" s="5">
        <v>203</v>
      </c>
      <c r="E3080" s="4" t="s">
        <v>2280</v>
      </c>
      <c r="F3080" s="6">
        <v>11.58</v>
      </c>
      <c r="G3080" s="5">
        <v>57</v>
      </c>
      <c r="H3080" s="4" t="s">
        <v>9</v>
      </c>
      <c r="I3080" s="6">
        <v>41.23</v>
      </c>
      <c r="J3080" s="5">
        <v>2350</v>
      </c>
    </row>
    <row r="3081" spans="1:10" ht="15.75" thickBot="1" x14ac:dyDescent="0.3">
      <c r="A3081" s="4" t="str">
        <f t="shared" si="48"/>
        <v>55141110</v>
      </c>
      <c r="B3081" s="4">
        <v>55141110</v>
      </c>
      <c r="C3081" s="4" t="s">
        <v>3294</v>
      </c>
      <c r="D3081" s="5">
        <v>76641</v>
      </c>
      <c r="E3081" s="4" t="s">
        <v>2280</v>
      </c>
      <c r="F3081" s="6">
        <v>1.48</v>
      </c>
      <c r="G3081" s="5">
        <v>28361</v>
      </c>
      <c r="H3081" s="4" t="s">
        <v>9</v>
      </c>
      <c r="I3081" s="6">
        <v>3.99</v>
      </c>
      <c r="J3081" s="5">
        <v>113269</v>
      </c>
    </row>
    <row r="3082" spans="1:10" ht="15.75" thickBot="1" x14ac:dyDescent="0.3">
      <c r="A3082" s="4" t="str">
        <f t="shared" si="48"/>
        <v>55141120</v>
      </c>
      <c r="B3082" s="4">
        <v>55141120</v>
      </c>
      <c r="C3082" s="4" t="s">
        <v>3295</v>
      </c>
      <c r="D3082" s="5">
        <v>200</v>
      </c>
      <c r="E3082" s="4" t="s">
        <v>2280</v>
      </c>
      <c r="F3082" s="6">
        <v>2.0099999999999998</v>
      </c>
      <c r="G3082" s="5">
        <v>56</v>
      </c>
      <c r="H3082" s="4" t="s">
        <v>9</v>
      </c>
      <c r="I3082" s="6">
        <v>7.16</v>
      </c>
      <c r="J3082" s="5">
        <v>401</v>
      </c>
    </row>
    <row r="3083" spans="1:10" ht="15.75" thickBot="1" x14ac:dyDescent="0.3">
      <c r="A3083" s="4" t="str">
        <f t="shared" si="48"/>
        <v>55141210</v>
      </c>
      <c r="B3083" s="4">
        <v>55141210</v>
      </c>
      <c r="C3083" s="4" t="s">
        <v>3296</v>
      </c>
      <c r="D3083" s="5">
        <v>790580</v>
      </c>
      <c r="E3083" s="4" t="s">
        <v>2280</v>
      </c>
      <c r="F3083" s="6">
        <v>1.1499999999999999</v>
      </c>
      <c r="G3083" s="5">
        <v>334125</v>
      </c>
      <c r="H3083" s="4" t="s">
        <v>9</v>
      </c>
      <c r="I3083" s="6">
        <v>2.72</v>
      </c>
      <c r="J3083" s="5">
        <v>908108</v>
      </c>
    </row>
    <row r="3084" spans="1:10" ht="15.75" thickBot="1" x14ac:dyDescent="0.3">
      <c r="A3084" s="4" t="str">
        <f t="shared" si="48"/>
        <v>55141220</v>
      </c>
      <c r="B3084" s="4">
        <v>55141220</v>
      </c>
      <c r="C3084" s="4" t="s">
        <v>3297</v>
      </c>
      <c r="D3084" s="5">
        <v>46668</v>
      </c>
      <c r="E3084" s="4" t="s">
        <v>2280</v>
      </c>
      <c r="F3084" s="6">
        <v>2.19</v>
      </c>
      <c r="G3084" s="5">
        <v>15802</v>
      </c>
      <c r="H3084" s="4" t="s">
        <v>9</v>
      </c>
      <c r="I3084" s="6">
        <v>6.47</v>
      </c>
      <c r="J3084" s="5">
        <v>102176</v>
      </c>
    </row>
    <row r="3085" spans="1:10" ht="15.75" thickBot="1" x14ac:dyDescent="0.3">
      <c r="A3085" s="4" t="str">
        <f t="shared" si="48"/>
        <v>55141911</v>
      </c>
      <c r="B3085" s="4">
        <v>55141911</v>
      </c>
      <c r="C3085" s="4" t="s">
        <v>3298</v>
      </c>
      <c r="D3085" s="5">
        <v>427653</v>
      </c>
      <c r="E3085" s="4" t="s">
        <v>2280</v>
      </c>
      <c r="F3085" s="6">
        <v>1.1200000000000001</v>
      </c>
      <c r="G3085" s="5">
        <v>160978</v>
      </c>
      <c r="H3085" s="4" t="s">
        <v>9</v>
      </c>
      <c r="I3085" s="6">
        <v>2.98</v>
      </c>
      <c r="J3085" s="5">
        <v>479744</v>
      </c>
    </row>
    <row r="3086" spans="1:10" ht="15.75" thickBot="1" x14ac:dyDescent="0.3">
      <c r="A3086" s="4" t="str">
        <f t="shared" si="48"/>
        <v>55141912</v>
      </c>
      <c r="B3086" s="4">
        <v>55141912</v>
      </c>
      <c r="C3086" s="4" t="s">
        <v>3299</v>
      </c>
      <c r="D3086" s="5">
        <v>62</v>
      </c>
      <c r="E3086" s="4" t="s">
        <v>2280</v>
      </c>
      <c r="F3086" s="6">
        <v>4.4800000000000004</v>
      </c>
      <c r="G3086" s="5">
        <v>24</v>
      </c>
      <c r="H3086" s="4" t="s">
        <v>9</v>
      </c>
      <c r="I3086" s="6">
        <v>11.58</v>
      </c>
      <c r="J3086" s="5">
        <v>278</v>
      </c>
    </row>
    <row r="3087" spans="1:10" ht="15.75" thickBot="1" x14ac:dyDescent="0.3">
      <c r="A3087" s="4" t="str">
        <f t="shared" si="48"/>
        <v>55142100</v>
      </c>
      <c r="B3087" s="4">
        <v>55142100</v>
      </c>
      <c r="C3087" s="4" t="s">
        <v>3300</v>
      </c>
      <c r="D3087" s="5">
        <v>235657</v>
      </c>
      <c r="E3087" s="4" t="s">
        <v>2280</v>
      </c>
      <c r="F3087" s="6">
        <v>1.96</v>
      </c>
      <c r="G3087" s="5">
        <v>62741</v>
      </c>
      <c r="H3087" s="4" t="s">
        <v>9</v>
      </c>
      <c r="I3087" s="6">
        <v>7.38</v>
      </c>
      <c r="J3087" s="5">
        <v>462814</v>
      </c>
    </row>
    <row r="3088" spans="1:10" ht="15.75" thickBot="1" x14ac:dyDescent="0.3">
      <c r="A3088" s="4" t="str">
        <f t="shared" si="48"/>
        <v>55142200</v>
      </c>
      <c r="B3088" s="4">
        <v>55142200</v>
      </c>
      <c r="C3088" s="4" t="s">
        <v>3301</v>
      </c>
      <c r="D3088" s="5">
        <v>168585</v>
      </c>
      <c r="E3088" s="4" t="s">
        <v>2280</v>
      </c>
      <c r="F3088" s="6">
        <v>3.07</v>
      </c>
      <c r="G3088" s="5">
        <v>58238</v>
      </c>
      <c r="H3088" s="4" t="s">
        <v>9</v>
      </c>
      <c r="I3088" s="6">
        <v>8.9</v>
      </c>
      <c r="J3088" s="5">
        <v>518355</v>
      </c>
    </row>
    <row r="3089" spans="1:10" ht="15.75" thickBot="1" x14ac:dyDescent="0.3">
      <c r="A3089" s="4" t="str">
        <f t="shared" si="48"/>
        <v>55142300</v>
      </c>
      <c r="B3089" s="4">
        <v>55142300</v>
      </c>
      <c r="C3089" s="4" t="s">
        <v>3302</v>
      </c>
      <c r="D3089" s="5">
        <v>43897</v>
      </c>
      <c r="E3089" s="4" t="s">
        <v>2280</v>
      </c>
      <c r="F3089" s="6">
        <v>5.73</v>
      </c>
      <c r="G3089" s="5">
        <v>12732</v>
      </c>
      <c r="H3089" s="4" t="s">
        <v>9</v>
      </c>
      <c r="I3089" s="6">
        <v>19.760000000000002</v>
      </c>
      <c r="J3089" s="5">
        <v>251622</v>
      </c>
    </row>
    <row r="3090" spans="1:10" ht="15.75" thickBot="1" x14ac:dyDescent="0.3">
      <c r="A3090" s="4" t="str">
        <f t="shared" si="48"/>
        <v>55142900</v>
      </c>
      <c r="B3090" s="4">
        <v>55142900</v>
      </c>
      <c r="C3090" s="4" t="s">
        <v>3303</v>
      </c>
      <c r="D3090" s="5">
        <v>1404</v>
      </c>
      <c r="E3090" s="4" t="s">
        <v>2280</v>
      </c>
      <c r="F3090" s="6">
        <v>12.66</v>
      </c>
      <c r="G3090" s="5">
        <v>477</v>
      </c>
      <c r="H3090" s="4" t="s">
        <v>9</v>
      </c>
      <c r="I3090" s="6">
        <v>37.270000000000003</v>
      </c>
      <c r="J3090" s="5">
        <v>17776</v>
      </c>
    </row>
    <row r="3091" spans="1:10" ht="15.75" thickBot="1" x14ac:dyDescent="0.3">
      <c r="A3091" s="4" t="str">
        <f t="shared" si="48"/>
        <v>55143010</v>
      </c>
      <c r="B3091" s="4">
        <v>55143010</v>
      </c>
      <c r="C3091" s="4" t="s">
        <v>3304</v>
      </c>
      <c r="D3091" s="5">
        <v>4464</v>
      </c>
      <c r="E3091" s="4" t="s">
        <v>2280</v>
      </c>
      <c r="F3091" s="6">
        <v>13.81</v>
      </c>
      <c r="G3091" s="5">
        <v>1585</v>
      </c>
      <c r="H3091" s="4" t="s">
        <v>9</v>
      </c>
      <c r="I3091" s="6">
        <v>38.9</v>
      </c>
      <c r="J3091" s="5">
        <v>61654</v>
      </c>
    </row>
    <row r="3092" spans="1:10" ht="15.75" thickBot="1" x14ac:dyDescent="0.3">
      <c r="A3092" s="4" t="str">
        <f t="shared" si="48"/>
        <v>55143020</v>
      </c>
      <c r="B3092" s="4">
        <v>55143020</v>
      </c>
      <c r="C3092" s="4" t="s">
        <v>3305</v>
      </c>
      <c r="D3092" s="5">
        <v>10705</v>
      </c>
      <c r="E3092" s="4" t="s">
        <v>2280</v>
      </c>
      <c r="F3092" s="6">
        <v>1.75</v>
      </c>
      <c r="G3092" s="5">
        <v>4378</v>
      </c>
      <c r="H3092" s="4" t="s">
        <v>9</v>
      </c>
      <c r="I3092" s="6">
        <v>4.29</v>
      </c>
      <c r="J3092" s="5">
        <v>18782</v>
      </c>
    </row>
    <row r="3093" spans="1:10" ht="15.75" thickBot="1" x14ac:dyDescent="0.3">
      <c r="A3093" s="4" t="str">
        <f t="shared" si="48"/>
        <v>55143030</v>
      </c>
      <c r="B3093" s="4">
        <v>55143030</v>
      </c>
      <c r="C3093" s="4" t="s">
        <v>3306</v>
      </c>
      <c r="D3093" s="5">
        <v>3793</v>
      </c>
      <c r="E3093" s="4" t="s">
        <v>2280</v>
      </c>
      <c r="F3093" s="6">
        <v>18.579999999999998</v>
      </c>
      <c r="G3093" s="5">
        <v>1228</v>
      </c>
      <c r="H3093" s="4" t="s">
        <v>9</v>
      </c>
      <c r="I3093" s="6">
        <v>57.4</v>
      </c>
      <c r="J3093" s="5">
        <v>70485</v>
      </c>
    </row>
    <row r="3094" spans="1:10" ht="15.75" thickBot="1" x14ac:dyDescent="0.3">
      <c r="A3094" s="4" t="str">
        <f t="shared" si="48"/>
        <v>55143090</v>
      </c>
      <c r="B3094" s="4">
        <v>55143090</v>
      </c>
      <c r="C3094" s="4" t="s">
        <v>3307</v>
      </c>
      <c r="D3094" s="5">
        <v>12831</v>
      </c>
      <c r="E3094" s="4" t="s">
        <v>2280</v>
      </c>
      <c r="F3094" s="6">
        <v>20.99</v>
      </c>
      <c r="G3094" s="5">
        <v>6088</v>
      </c>
      <c r="H3094" s="4" t="s">
        <v>9</v>
      </c>
      <c r="I3094" s="6">
        <v>44.23</v>
      </c>
      <c r="J3094" s="5">
        <v>269264</v>
      </c>
    </row>
    <row r="3095" spans="1:10" ht="15.75" thickBot="1" x14ac:dyDescent="0.3">
      <c r="A3095" s="4" t="str">
        <f t="shared" si="48"/>
        <v>55144100</v>
      </c>
      <c r="B3095" s="4">
        <v>55144100</v>
      </c>
      <c r="C3095" s="4" t="s">
        <v>3308</v>
      </c>
      <c r="D3095" s="5">
        <v>13</v>
      </c>
      <c r="E3095" s="4" t="s">
        <v>2280</v>
      </c>
      <c r="F3095" s="6">
        <v>4</v>
      </c>
      <c r="G3095" s="5">
        <v>3</v>
      </c>
      <c r="H3095" s="4" t="s">
        <v>9</v>
      </c>
      <c r="I3095" s="6">
        <v>17.329999999999998</v>
      </c>
      <c r="J3095" s="5">
        <v>52</v>
      </c>
    </row>
    <row r="3096" spans="1:10" ht="15.75" thickBot="1" x14ac:dyDescent="0.3">
      <c r="A3096" s="4" t="str">
        <f t="shared" si="48"/>
        <v>55144200</v>
      </c>
      <c r="B3096" s="4">
        <v>55144200</v>
      </c>
      <c r="C3096" s="4" t="s">
        <v>3309</v>
      </c>
      <c r="D3096" s="5">
        <v>78555</v>
      </c>
      <c r="E3096" s="4" t="s">
        <v>2280</v>
      </c>
      <c r="F3096" s="6">
        <v>0.6</v>
      </c>
      <c r="G3096" s="5">
        <v>27745</v>
      </c>
      <c r="H3096" s="4" t="s">
        <v>9</v>
      </c>
      <c r="I3096" s="6">
        <v>1.69</v>
      </c>
      <c r="J3096" s="5">
        <v>46850</v>
      </c>
    </row>
    <row r="3097" spans="1:10" ht="15.75" thickBot="1" x14ac:dyDescent="0.3">
      <c r="A3097" s="4" t="str">
        <f t="shared" si="48"/>
        <v>55144300</v>
      </c>
      <c r="B3097" s="4">
        <v>55144300</v>
      </c>
      <c r="C3097" s="4" t="s">
        <v>3310</v>
      </c>
      <c r="D3097" s="5">
        <v>97632</v>
      </c>
      <c r="E3097" s="4" t="s">
        <v>2280</v>
      </c>
      <c r="F3097" s="6">
        <v>3.21</v>
      </c>
      <c r="G3097" s="5">
        <v>27276</v>
      </c>
      <c r="H3097" s="4" t="s">
        <v>9</v>
      </c>
      <c r="I3097" s="6">
        <v>11.49</v>
      </c>
      <c r="J3097" s="5">
        <v>313481</v>
      </c>
    </row>
    <row r="3098" spans="1:10" ht="15.75" thickBot="1" x14ac:dyDescent="0.3">
      <c r="A3098" s="4" t="str">
        <f t="shared" si="48"/>
        <v>55144900</v>
      </c>
      <c r="B3098" s="4">
        <v>55144900</v>
      </c>
      <c r="C3098" s="4" t="s">
        <v>3310</v>
      </c>
      <c r="D3098" s="5">
        <v>334</v>
      </c>
      <c r="E3098" s="4" t="s">
        <v>2280</v>
      </c>
      <c r="F3098" s="6">
        <v>5.44</v>
      </c>
      <c r="G3098" s="5">
        <v>116</v>
      </c>
      <c r="H3098" s="4" t="s">
        <v>9</v>
      </c>
      <c r="I3098" s="6">
        <v>15.66</v>
      </c>
      <c r="J3098" s="5">
        <v>1816</v>
      </c>
    </row>
    <row r="3099" spans="1:10" ht="15.75" thickBot="1" x14ac:dyDescent="0.3">
      <c r="A3099" s="4" t="str">
        <f t="shared" si="48"/>
        <v>55151100</v>
      </c>
      <c r="B3099" s="4">
        <v>55151100</v>
      </c>
      <c r="C3099" s="4" t="s">
        <v>3311</v>
      </c>
      <c r="D3099" s="5">
        <v>275018</v>
      </c>
      <c r="E3099" s="4" t="s">
        <v>2280</v>
      </c>
      <c r="F3099" s="6">
        <v>4.7699999999999996</v>
      </c>
      <c r="G3099" s="5">
        <v>89914</v>
      </c>
      <c r="H3099" s="4" t="s">
        <v>9</v>
      </c>
      <c r="I3099" s="6">
        <v>14.58</v>
      </c>
      <c r="J3099" s="5">
        <v>1311309</v>
      </c>
    </row>
    <row r="3100" spans="1:10" ht="15.75" thickBot="1" x14ac:dyDescent="0.3">
      <c r="A3100" s="4" t="str">
        <f t="shared" si="48"/>
        <v>55151200</v>
      </c>
      <c r="B3100" s="4">
        <v>55151200</v>
      </c>
      <c r="C3100" s="4" t="s">
        <v>3312</v>
      </c>
      <c r="D3100" s="5">
        <v>115449</v>
      </c>
      <c r="E3100" s="4" t="s">
        <v>2280</v>
      </c>
      <c r="F3100" s="6">
        <v>4.51</v>
      </c>
      <c r="G3100" s="5">
        <v>27534</v>
      </c>
      <c r="H3100" s="4" t="s">
        <v>9</v>
      </c>
      <c r="I3100" s="6">
        <v>18.899999999999999</v>
      </c>
      <c r="J3100" s="5">
        <v>520404</v>
      </c>
    </row>
    <row r="3101" spans="1:10" ht="15.75" thickBot="1" x14ac:dyDescent="0.3">
      <c r="A3101" s="4" t="str">
        <f t="shared" si="48"/>
        <v>55151300</v>
      </c>
      <c r="B3101" s="4">
        <v>55151300</v>
      </c>
      <c r="C3101" s="4" t="s">
        <v>3313</v>
      </c>
      <c r="D3101" s="5">
        <v>267416</v>
      </c>
      <c r="E3101" s="4" t="s">
        <v>2280</v>
      </c>
      <c r="F3101" s="6">
        <v>9.98</v>
      </c>
      <c r="G3101" s="5">
        <v>78788</v>
      </c>
      <c r="H3101" s="4" t="s">
        <v>9</v>
      </c>
      <c r="I3101" s="6">
        <v>33.86</v>
      </c>
      <c r="J3101" s="5">
        <v>2667762</v>
      </c>
    </row>
    <row r="3102" spans="1:10" ht="15.75" thickBot="1" x14ac:dyDescent="0.3">
      <c r="A3102" s="4" t="str">
        <f t="shared" si="48"/>
        <v>55151900</v>
      </c>
      <c r="B3102" s="4">
        <v>55151900</v>
      </c>
      <c r="C3102" s="4" t="s">
        <v>3314</v>
      </c>
      <c r="D3102" s="5">
        <v>57113</v>
      </c>
      <c r="E3102" s="4" t="s">
        <v>2280</v>
      </c>
      <c r="F3102" s="6">
        <v>6.48</v>
      </c>
      <c r="G3102" s="5">
        <v>13502</v>
      </c>
      <c r="H3102" s="4" t="s">
        <v>9</v>
      </c>
      <c r="I3102" s="6">
        <v>27.42</v>
      </c>
      <c r="J3102" s="5">
        <v>370166</v>
      </c>
    </row>
    <row r="3103" spans="1:10" ht="15.75" thickBot="1" x14ac:dyDescent="0.3">
      <c r="A3103" s="4" t="str">
        <f t="shared" si="48"/>
        <v>55152100</v>
      </c>
      <c r="B3103" s="4">
        <v>55152100</v>
      </c>
      <c r="C3103" s="4" t="s">
        <v>3315</v>
      </c>
      <c r="D3103" s="5">
        <v>2961</v>
      </c>
      <c r="E3103" s="4" t="s">
        <v>2280</v>
      </c>
      <c r="F3103" s="6">
        <v>17.920000000000002</v>
      </c>
      <c r="G3103" s="5">
        <v>2065</v>
      </c>
      <c r="H3103" s="4" t="s">
        <v>9</v>
      </c>
      <c r="I3103" s="6">
        <v>25.7</v>
      </c>
      <c r="J3103" s="5">
        <v>53063</v>
      </c>
    </row>
    <row r="3104" spans="1:10" ht="15.75" thickBot="1" x14ac:dyDescent="0.3">
      <c r="A3104" s="4" t="str">
        <f t="shared" si="48"/>
        <v>55152200</v>
      </c>
      <c r="B3104" s="4">
        <v>55152200</v>
      </c>
      <c r="C3104" s="4" t="s">
        <v>3316</v>
      </c>
      <c r="D3104" s="5">
        <v>3992</v>
      </c>
      <c r="E3104" s="4" t="s">
        <v>2280</v>
      </c>
      <c r="F3104" s="6">
        <v>15.4</v>
      </c>
      <c r="G3104" s="5">
        <v>1530</v>
      </c>
      <c r="H3104" s="4" t="s">
        <v>9</v>
      </c>
      <c r="I3104" s="6">
        <v>40.17</v>
      </c>
      <c r="J3104" s="5">
        <v>61463</v>
      </c>
    </row>
    <row r="3105" spans="1:10" ht="15.75" thickBot="1" x14ac:dyDescent="0.3">
      <c r="A3105" s="4" t="str">
        <f t="shared" si="48"/>
        <v>55152900</v>
      </c>
      <c r="B3105" s="4">
        <v>55152900</v>
      </c>
      <c r="C3105" s="4" t="s">
        <v>3317</v>
      </c>
      <c r="D3105" s="5">
        <v>5319</v>
      </c>
      <c r="E3105" s="4" t="s">
        <v>2280</v>
      </c>
      <c r="F3105" s="6">
        <v>15.28</v>
      </c>
      <c r="G3105" s="5">
        <v>2509</v>
      </c>
      <c r="H3105" s="4" t="s">
        <v>9</v>
      </c>
      <c r="I3105" s="6">
        <v>32.4</v>
      </c>
      <c r="J3105" s="5">
        <v>81282</v>
      </c>
    </row>
    <row r="3106" spans="1:10" ht="15.75" thickBot="1" x14ac:dyDescent="0.3">
      <c r="A3106" s="4" t="str">
        <f t="shared" si="48"/>
        <v>55159100</v>
      </c>
      <c r="B3106" s="4">
        <v>55159100</v>
      </c>
      <c r="C3106" s="4" t="s">
        <v>3318</v>
      </c>
      <c r="D3106" s="5">
        <v>3874</v>
      </c>
      <c r="E3106" s="4" t="s">
        <v>2280</v>
      </c>
      <c r="F3106" s="6">
        <v>14.61</v>
      </c>
      <c r="G3106" s="5">
        <v>607</v>
      </c>
      <c r="H3106" s="4" t="s">
        <v>9</v>
      </c>
      <c r="I3106" s="6">
        <v>93.24</v>
      </c>
      <c r="J3106" s="5">
        <v>56596</v>
      </c>
    </row>
    <row r="3107" spans="1:10" ht="15.75" thickBot="1" x14ac:dyDescent="0.3">
      <c r="A3107" s="4" t="str">
        <f t="shared" si="48"/>
        <v>55159900</v>
      </c>
      <c r="B3107" s="4">
        <v>55159900</v>
      </c>
      <c r="C3107" s="4" t="s">
        <v>3319</v>
      </c>
      <c r="D3107" s="5">
        <v>16620</v>
      </c>
      <c r="E3107" s="4" t="s">
        <v>2280</v>
      </c>
      <c r="F3107" s="6">
        <v>16.22</v>
      </c>
      <c r="G3107" s="5">
        <v>5588</v>
      </c>
      <c r="H3107" s="4" t="s">
        <v>9</v>
      </c>
      <c r="I3107" s="6">
        <v>48.24</v>
      </c>
      <c r="J3107" s="5">
        <v>269541</v>
      </c>
    </row>
    <row r="3108" spans="1:10" ht="15.75" thickBot="1" x14ac:dyDescent="0.3">
      <c r="A3108" s="4" t="str">
        <f t="shared" si="48"/>
        <v>55161100</v>
      </c>
      <c r="B3108" s="4">
        <v>55161100</v>
      </c>
      <c r="C3108" s="4" t="s">
        <v>3320</v>
      </c>
      <c r="D3108" s="5">
        <v>36002</v>
      </c>
      <c r="E3108" s="4" t="s">
        <v>2280</v>
      </c>
      <c r="F3108" s="6">
        <v>3.08</v>
      </c>
      <c r="G3108" s="5">
        <v>12255</v>
      </c>
      <c r="H3108" s="4" t="s">
        <v>9</v>
      </c>
      <c r="I3108" s="6">
        <v>9.06</v>
      </c>
      <c r="J3108" s="5">
        <v>111050</v>
      </c>
    </row>
    <row r="3109" spans="1:10" ht="15.75" thickBot="1" x14ac:dyDescent="0.3">
      <c r="A3109" s="4" t="str">
        <f t="shared" si="48"/>
        <v>55161200</v>
      </c>
      <c r="B3109" s="4">
        <v>55161200</v>
      </c>
      <c r="C3109" s="4" t="s">
        <v>3321</v>
      </c>
      <c r="D3109" s="5">
        <v>100883</v>
      </c>
      <c r="E3109" s="4" t="s">
        <v>2280</v>
      </c>
      <c r="F3109" s="6">
        <v>5.94</v>
      </c>
      <c r="G3109" s="5">
        <v>23441</v>
      </c>
      <c r="H3109" s="4" t="s">
        <v>9</v>
      </c>
      <c r="I3109" s="6">
        <v>25.58</v>
      </c>
      <c r="J3109" s="5">
        <v>599614</v>
      </c>
    </row>
    <row r="3110" spans="1:10" ht="15.75" thickBot="1" x14ac:dyDescent="0.3">
      <c r="A3110" s="4" t="str">
        <f t="shared" si="48"/>
        <v>55161300</v>
      </c>
      <c r="B3110" s="4">
        <v>55161300</v>
      </c>
      <c r="C3110" s="4" t="s">
        <v>3322</v>
      </c>
      <c r="D3110" s="5">
        <v>22575</v>
      </c>
      <c r="E3110" s="4" t="s">
        <v>2280</v>
      </c>
      <c r="F3110" s="6">
        <v>7.44</v>
      </c>
      <c r="G3110" s="5">
        <v>4601</v>
      </c>
      <c r="H3110" s="4" t="s">
        <v>9</v>
      </c>
      <c r="I3110" s="6">
        <v>36.520000000000003</v>
      </c>
      <c r="J3110" s="5">
        <v>168033</v>
      </c>
    </row>
    <row r="3111" spans="1:10" ht="15.75" thickBot="1" x14ac:dyDescent="0.3">
      <c r="A3111" s="4" t="str">
        <f t="shared" si="48"/>
        <v>55161400</v>
      </c>
      <c r="B3111" s="4">
        <v>55161400</v>
      </c>
      <c r="C3111" s="4" t="s">
        <v>3323</v>
      </c>
      <c r="D3111" s="5">
        <v>30474</v>
      </c>
      <c r="E3111" s="4" t="s">
        <v>2280</v>
      </c>
      <c r="F3111" s="6">
        <v>5.21</v>
      </c>
      <c r="G3111" s="5">
        <v>4921</v>
      </c>
      <c r="H3111" s="4" t="s">
        <v>9</v>
      </c>
      <c r="I3111" s="6">
        <v>32.26</v>
      </c>
      <c r="J3111" s="5">
        <v>158774</v>
      </c>
    </row>
    <row r="3112" spans="1:10" ht="15.75" thickBot="1" x14ac:dyDescent="0.3">
      <c r="A3112" s="4" t="str">
        <f t="shared" si="48"/>
        <v>55162100</v>
      </c>
      <c r="B3112" s="4">
        <v>55162100</v>
      </c>
      <c r="C3112" s="4" t="s">
        <v>3324</v>
      </c>
      <c r="D3112" s="5">
        <v>3789</v>
      </c>
      <c r="E3112" s="4" t="s">
        <v>2280</v>
      </c>
      <c r="F3112" s="6">
        <v>4.3</v>
      </c>
      <c r="G3112" s="5">
        <v>1100</v>
      </c>
      <c r="H3112" s="4" t="s">
        <v>9</v>
      </c>
      <c r="I3112" s="6">
        <v>14.82</v>
      </c>
      <c r="J3112" s="5">
        <v>16298</v>
      </c>
    </row>
    <row r="3113" spans="1:10" ht="15.75" thickBot="1" x14ac:dyDescent="0.3">
      <c r="A3113" s="4" t="str">
        <f t="shared" si="48"/>
        <v>55162200</v>
      </c>
      <c r="B3113" s="4">
        <v>55162200</v>
      </c>
      <c r="C3113" s="4" t="s">
        <v>3325</v>
      </c>
      <c r="D3113" s="5">
        <v>140153</v>
      </c>
      <c r="E3113" s="4" t="s">
        <v>2280</v>
      </c>
      <c r="F3113" s="6">
        <v>7.08</v>
      </c>
      <c r="G3113" s="5">
        <v>35437</v>
      </c>
      <c r="H3113" s="4" t="s">
        <v>9</v>
      </c>
      <c r="I3113" s="6">
        <v>27.99</v>
      </c>
      <c r="J3113" s="5">
        <v>991728</v>
      </c>
    </row>
    <row r="3114" spans="1:10" ht="15.75" thickBot="1" x14ac:dyDescent="0.3">
      <c r="A3114" s="4" t="str">
        <f t="shared" si="48"/>
        <v>55162300</v>
      </c>
      <c r="B3114" s="4">
        <v>55162300</v>
      </c>
      <c r="C3114" s="4" t="s">
        <v>3326</v>
      </c>
      <c r="D3114" s="5">
        <v>16510</v>
      </c>
      <c r="E3114" s="4" t="s">
        <v>2280</v>
      </c>
      <c r="F3114" s="6">
        <v>8.82</v>
      </c>
      <c r="G3114" s="5">
        <v>3421</v>
      </c>
      <c r="H3114" s="4" t="s">
        <v>9</v>
      </c>
      <c r="I3114" s="6">
        <v>42.56</v>
      </c>
      <c r="J3114" s="5">
        <v>145595</v>
      </c>
    </row>
    <row r="3115" spans="1:10" ht="15.75" thickBot="1" x14ac:dyDescent="0.3">
      <c r="A3115" s="4" t="str">
        <f t="shared" si="48"/>
        <v>55162400</v>
      </c>
      <c r="B3115" s="4">
        <v>55162400</v>
      </c>
      <c r="C3115" s="4" t="s">
        <v>3327</v>
      </c>
      <c r="D3115" s="5">
        <v>82569</v>
      </c>
      <c r="E3115" s="4" t="s">
        <v>2280</v>
      </c>
      <c r="F3115" s="6">
        <v>1.0900000000000001</v>
      </c>
      <c r="G3115" s="5">
        <v>11245</v>
      </c>
      <c r="H3115" s="4" t="s">
        <v>9</v>
      </c>
      <c r="I3115" s="6">
        <v>8</v>
      </c>
      <c r="J3115" s="5">
        <v>89922</v>
      </c>
    </row>
    <row r="3116" spans="1:10" ht="15.75" thickBot="1" x14ac:dyDescent="0.3">
      <c r="A3116" s="4" t="str">
        <f t="shared" si="48"/>
        <v>55163100</v>
      </c>
      <c r="B3116" s="4">
        <v>55163100</v>
      </c>
      <c r="C3116" s="4" t="s">
        <v>3328</v>
      </c>
      <c r="D3116" s="5">
        <v>172</v>
      </c>
      <c r="E3116" s="4" t="s">
        <v>2280</v>
      </c>
      <c r="F3116" s="6">
        <v>104.94</v>
      </c>
      <c r="G3116" s="5">
        <v>132</v>
      </c>
      <c r="H3116" s="4" t="s">
        <v>9</v>
      </c>
      <c r="I3116" s="6">
        <v>136.74</v>
      </c>
      <c r="J3116" s="5">
        <v>18050</v>
      </c>
    </row>
    <row r="3117" spans="1:10" ht="15.75" thickBot="1" x14ac:dyDescent="0.3">
      <c r="A3117" s="4" t="str">
        <f t="shared" si="48"/>
        <v>55163200</v>
      </c>
      <c r="B3117" s="4">
        <v>55163200</v>
      </c>
      <c r="C3117" s="4" t="s">
        <v>3329</v>
      </c>
      <c r="D3117" s="5">
        <v>5271</v>
      </c>
      <c r="E3117" s="4" t="s">
        <v>2280</v>
      </c>
      <c r="F3117" s="6">
        <v>1.8</v>
      </c>
      <c r="G3117" s="5">
        <v>607</v>
      </c>
      <c r="H3117" s="4" t="s">
        <v>9</v>
      </c>
      <c r="I3117" s="6">
        <v>15.59</v>
      </c>
      <c r="J3117" s="5">
        <v>9464</v>
      </c>
    </row>
    <row r="3118" spans="1:10" ht="15.75" thickBot="1" x14ac:dyDescent="0.3">
      <c r="A3118" s="4" t="str">
        <f t="shared" si="48"/>
        <v>55163300</v>
      </c>
      <c r="B3118" s="4">
        <v>55163300</v>
      </c>
      <c r="C3118" s="4" t="s">
        <v>3330</v>
      </c>
      <c r="D3118" s="5">
        <v>519</v>
      </c>
      <c r="E3118" s="4" t="s">
        <v>2280</v>
      </c>
      <c r="F3118" s="6">
        <v>48.45</v>
      </c>
      <c r="G3118" s="5">
        <v>283</v>
      </c>
      <c r="H3118" s="4" t="s">
        <v>9</v>
      </c>
      <c r="I3118" s="6">
        <v>88.86</v>
      </c>
      <c r="J3118" s="5">
        <v>25148</v>
      </c>
    </row>
    <row r="3119" spans="1:10" ht="15.75" thickBot="1" x14ac:dyDescent="0.3">
      <c r="A3119" s="4" t="str">
        <f t="shared" si="48"/>
        <v>55163400</v>
      </c>
      <c r="B3119" s="4">
        <v>55163400</v>
      </c>
      <c r="C3119" s="4" t="s">
        <v>3331</v>
      </c>
      <c r="D3119" s="5">
        <v>852</v>
      </c>
      <c r="E3119" s="4" t="s">
        <v>2280</v>
      </c>
      <c r="F3119" s="6">
        <v>9.48</v>
      </c>
      <c r="G3119" s="5">
        <v>111</v>
      </c>
      <c r="H3119" s="4" t="s">
        <v>9</v>
      </c>
      <c r="I3119" s="6">
        <v>72.790000000000006</v>
      </c>
      <c r="J3119" s="5">
        <v>8080</v>
      </c>
    </row>
    <row r="3120" spans="1:10" ht="15.75" thickBot="1" x14ac:dyDescent="0.3">
      <c r="A3120" s="4" t="str">
        <f t="shared" si="48"/>
        <v>55164100</v>
      </c>
      <c r="B3120" s="4">
        <v>55164100</v>
      </c>
      <c r="C3120" s="4" t="s">
        <v>3332</v>
      </c>
      <c r="D3120" s="5">
        <v>3589</v>
      </c>
      <c r="E3120" s="4" t="s">
        <v>2280</v>
      </c>
      <c r="F3120" s="6">
        <v>2.42</v>
      </c>
      <c r="G3120" s="5">
        <v>944</v>
      </c>
      <c r="H3120" s="4" t="s">
        <v>9</v>
      </c>
      <c r="I3120" s="6">
        <v>9.2200000000000006</v>
      </c>
      <c r="J3120" s="5">
        <v>8701</v>
      </c>
    </row>
    <row r="3121" spans="1:10" ht="15.75" thickBot="1" x14ac:dyDescent="0.3">
      <c r="A3121" s="4" t="str">
        <f t="shared" si="48"/>
        <v>55164200</v>
      </c>
      <c r="B3121" s="4">
        <v>55164200</v>
      </c>
      <c r="C3121" s="4" t="s">
        <v>3333</v>
      </c>
      <c r="D3121" s="5">
        <v>15333</v>
      </c>
      <c r="E3121" s="4" t="s">
        <v>2280</v>
      </c>
      <c r="F3121" s="6">
        <v>5.65</v>
      </c>
      <c r="G3121" s="5">
        <v>3270</v>
      </c>
      <c r="H3121" s="4" t="s">
        <v>9</v>
      </c>
      <c r="I3121" s="6">
        <v>26.51</v>
      </c>
      <c r="J3121" s="5">
        <v>86678</v>
      </c>
    </row>
    <row r="3122" spans="1:10" ht="15.75" thickBot="1" x14ac:dyDescent="0.3">
      <c r="A3122" s="4" t="str">
        <f t="shared" si="48"/>
        <v>55164300</v>
      </c>
      <c r="B3122" s="4">
        <v>55164300</v>
      </c>
      <c r="C3122" s="4" t="s">
        <v>3334</v>
      </c>
      <c r="D3122" s="5">
        <v>23383</v>
      </c>
      <c r="E3122" s="4" t="s">
        <v>2280</v>
      </c>
      <c r="F3122" s="6">
        <v>10.77</v>
      </c>
      <c r="G3122" s="5">
        <v>7804</v>
      </c>
      <c r="H3122" s="4" t="s">
        <v>9</v>
      </c>
      <c r="I3122" s="6">
        <v>32.270000000000003</v>
      </c>
      <c r="J3122" s="5">
        <v>251852</v>
      </c>
    </row>
    <row r="3123" spans="1:10" ht="15.75" thickBot="1" x14ac:dyDescent="0.3">
      <c r="A3123" s="4" t="str">
        <f t="shared" si="48"/>
        <v>55164400</v>
      </c>
      <c r="B3123" s="4">
        <v>55164400</v>
      </c>
      <c r="C3123" s="4" t="s">
        <v>3335</v>
      </c>
      <c r="D3123" s="5">
        <v>2060</v>
      </c>
      <c r="E3123" s="4" t="s">
        <v>2280</v>
      </c>
      <c r="F3123" s="6">
        <v>6.89</v>
      </c>
      <c r="G3123" s="5">
        <v>216</v>
      </c>
      <c r="H3123" s="4" t="s">
        <v>9</v>
      </c>
      <c r="I3123" s="6">
        <v>65.739999999999995</v>
      </c>
      <c r="J3123" s="5">
        <v>14199</v>
      </c>
    </row>
    <row r="3124" spans="1:10" ht="15.75" thickBot="1" x14ac:dyDescent="0.3">
      <c r="A3124" s="4" t="str">
        <f t="shared" si="48"/>
        <v>55169100</v>
      </c>
      <c r="B3124" s="4">
        <v>55169100</v>
      </c>
      <c r="C3124" s="4" t="s">
        <v>3336</v>
      </c>
      <c r="D3124" s="5">
        <v>11375</v>
      </c>
      <c r="E3124" s="4" t="s">
        <v>2280</v>
      </c>
      <c r="F3124" s="6">
        <v>10.58</v>
      </c>
      <c r="G3124" s="5">
        <v>2755</v>
      </c>
      <c r="H3124" s="4" t="s">
        <v>9</v>
      </c>
      <c r="I3124" s="6">
        <v>43.67</v>
      </c>
      <c r="J3124" s="5">
        <v>120309</v>
      </c>
    </row>
    <row r="3125" spans="1:10" ht="15.75" thickBot="1" x14ac:dyDescent="0.3">
      <c r="A3125" s="4" t="str">
        <f t="shared" si="48"/>
        <v>55169200</v>
      </c>
      <c r="B3125" s="4">
        <v>55169200</v>
      </c>
      <c r="C3125" s="4" t="s">
        <v>3337</v>
      </c>
      <c r="D3125" s="5">
        <v>101266</v>
      </c>
      <c r="E3125" s="4" t="s">
        <v>2280</v>
      </c>
      <c r="F3125" s="6">
        <v>4.9400000000000004</v>
      </c>
      <c r="G3125" s="5">
        <v>21261</v>
      </c>
      <c r="H3125" s="4" t="s">
        <v>9</v>
      </c>
      <c r="I3125" s="6">
        <v>23.52</v>
      </c>
      <c r="J3125" s="5">
        <v>499982</v>
      </c>
    </row>
    <row r="3126" spans="1:10" ht="15.75" thickBot="1" x14ac:dyDescent="0.3">
      <c r="A3126" s="4" t="str">
        <f t="shared" si="48"/>
        <v>55169300</v>
      </c>
      <c r="B3126" s="4">
        <v>55169300</v>
      </c>
      <c r="C3126" s="4" t="s">
        <v>3338</v>
      </c>
      <c r="D3126" s="5">
        <v>15935</v>
      </c>
      <c r="E3126" s="4" t="s">
        <v>2280</v>
      </c>
      <c r="F3126" s="6">
        <v>14.97</v>
      </c>
      <c r="G3126" s="5">
        <v>4266</v>
      </c>
      <c r="H3126" s="4" t="s">
        <v>9</v>
      </c>
      <c r="I3126" s="6">
        <v>55.92</v>
      </c>
      <c r="J3126" s="5">
        <v>238547</v>
      </c>
    </row>
    <row r="3127" spans="1:10" ht="15.75" thickBot="1" x14ac:dyDescent="0.3">
      <c r="A3127" s="4" t="str">
        <f t="shared" si="48"/>
        <v>55169400</v>
      </c>
      <c r="B3127" s="4">
        <v>55169400</v>
      </c>
      <c r="C3127" s="4" t="s">
        <v>3339</v>
      </c>
      <c r="D3127" s="5">
        <v>2475</v>
      </c>
      <c r="E3127" s="4" t="s">
        <v>2280</v>
      </c>
      <c r="F3127" s="6">
        <v>11.4</v>
      </c>
      <c r="G3127" s="5">
        <v>565</v>
      </c>
      <c r="H3127" s="4" t="s">
        <v>9</v>
      </c>
      <c r="I3127" s="6">
        <v>49.95</v>
      </c>
      <c r="J3127" s="5">
        <v>28220</v>
      </c>
    </row>
    <row r="3128" spans="1:10" ht="15.75" thickBot="1" x14ac:dyDescent="0.3">
      <c r="A3128" s="4" t="str">
        <f t="shared" si="48"/>
        <v>56012100</v>
      </c>
      <c r="B3128" s="4">
        <v>56012100</v>
      </c>
      <c r="C3128" s="4" t="s">
        <v>3340</v>
      </c>
      <c r="D3128" s="5">
        <v>137470</v>
      </c>
      <c r="E3128" s="4" t="s">
        <v>9</v>
      </c>
      <c r="F3128" s="6">
        <v>7.6</v>
      </c>
      <c r="G3128" s="5">
        <v>0</v>
      </c>
      <c r="H3128" s="4" t="s">
        <v>34</v>
      </c>
      <c r="I3128" s="6" t="s">
        <v>35</v>
      </c>
      <c r="J3128" s="5">
        <v>1044584</v>
      </c>
    </row>
    <row r="3129" spans="1:10" ht="15.75" thickBot="1" x14ac:dyDescent="0.3">
      <c r="A3129" s="4" t="str">
        <f t="shared" si="48"/>
        <v>56012210</v>
      </c>
      <c r="B3129" s="4">
        <v>56012210</v>
      </c>
      <c r="C3129" s="4" t="s">
        <v>3341</v>
      </c>
      <c r="D3129" s="5">
        <v>27309</v>
      </c>
      <c r="E3129" s="4" t="s">
        <v>9</v>
      </c>
      <c r="F3129" s="6">
        <v>13.55</v>
      </c>
      <c r="G3129" s="5">
        <v>0</v>
      </c>
      <c r="H3129" s="4" t="s">
        <v>34</v>
      </c>
      <c r="I3129" s="6" t="s">
        <v>35</v>
      </c>
      <c r="J3129" s="5">
        <v>370055</v>
      </c>
    </row>
    <row r="3130" spans="1:10" ht="15.75" thickBot="1" x14ac:dyDescent="0.3">
      <c r="A3130" s="4" t="str">
        <f t="shared" si="48"/>
        <v>56012290</v>
      </c>
      <c r="B3130" s="4">
        <v>56012290</v>
      </c>
      <c r="C3130" s="4" t="s">
        <v>3342</v>
      </c>
      <c r="D3130" s="5">
        <v>111523</v>
      </c>
      <c r="E3130" s="4" t="s">
        <v>9</v>
      </c>
      <c r="F3130" s="6">
        <v>19.14</v>
      </c>
      <c r="G3130" s="5">
        <v>0</v>
      </c>
      <c r="H3130" s="4" t="s">
        <v>34</v>
      </c>
      <c r="I3130" s="6" t="s">
        <v>35</v>
      </c>
      <c r="J3130" s="5">
        <v>2134499</v>
      </c>
    </row>
    <row r="3131" spans="1:10" ht="15.75" thickBot="1" x14ac:dyDescent="0.3">
      <c r="A3131" s="4" t="str">
        <f t="shared" si="48"/>
        <v>56012900</v>
      </c>
      <c r="B3131" s="4">
        <v>56012900</v>
      </c>
      <c r="C3131" s="4" t="s">
        <v>3343</v>
      </c>
      <c r="D3131" s="5">
        <v>185</v>
      </c>
      <c r="E3131" s="4" t="s">
        <v>9</v>
      </c>
      <c r="F3131" s="6">
        <v>53.71</v>
      </c>
      <c r="G3131" s="5">
        <v>0</v>
      </c>
      <c r="H3131" s="4" t="s">
        <v>34</v>
      </c>
      <c r="I3131" s="6" t="s">
        <v>35</v>
      </c>
      <c r="J3131" s="5">
        <v>9937</v>
      </c>
    </row>
    <row r="3132" spans="1:10" ht="15.75" thickBot="1" x14ac:dyDescent="0.3">
      <c r="A3132" s="4" t="str">
        <f t="shared" si="48"/>
        <v>56013000</v>
      </c>
      <c r="B3132" s="4">
        <v>56013000</v>
      </c>
      <c r="C3132" s="4" t="s">
        <v>3344</v>
      </c>
      <c r="D3132" s="5">
        <v>419582</v>
      </c>
      <c r="E3132" s="4" t="s">
        <v>9</v>
      </c>
      <c r="F3132" s="6">
        <v>8.2799999999999994</v>
      </c>
      <c r="G3132" s="5">
        <v>0</v>
      </c>
      <c r="H3132" s="4" t="s">
        <v>34</v>
      </c>
      <c r="I3132" s="6" t="s">
        <v>35</v>
      </c>
      <c r="J3132" s="5">
        <v>3473624</v>
      </c>
    </row>
    <row r="3133" spans="1:10" ht="15.75" thickBot="1" x14ac:dyDescent="0.3">
      <c r="A3133" s="4" t="str">
        <f t="shared" si="48"/>
        <v>56021000</v>
      </c>
      <c r="B3133" s="4">
        <v>56021000</v>
      </c>
      <c r="C3133" s="4" t="s">
        <v>3345</v>
      </c>
      <c r="D3133" s="5">
        <v>257532</v>
      </c>
      <c r="E3133" s="4" t="s">
        <v>9</v>
      </c>
      <c r="F3133" s="6">
        <v>8.0399999999999991</v>
      </c>
      <c r="G3133" s="5">
        <v>0</v>
      </c>
      <c r="H3133" s="4" t="s">
        <v>34</v>
      </c>
      <c r="I3133" s="6" t="s">
        <v>35</v>
      </c>
      <c r="J3133" s="5">
        <v>2071050</v>
      </c>
    </row>
    <row r="3134" spans="1:10" ht="15.75" thickBot="1" x14ac:dyDescent="0.3">
      <c r="A3134" s="4" t="str">
        <f t="shared" si="48"/>
        <v>56022100</v>
      </c>
      <c r="B3134" s="4">
        <v>56022100</v>
      </c>
      <c r="C3134" s="4" t="s">
        <v>3346</v>
      </c>
      <c r="D3134" s="5">
        <v>9281</v>
      </c>
      <c r="E3134" s="4" t="s">
        <v>9</v>
      </c>
      <c r="F3134" s="6" t="s">
        <v>3347</v>
      </c>
      <c r="G3134" s="5">
        <v>0</v>
      </c>
      <c r="H3134" s="4" t="s">
        <v>34</v>
      </c>
      <c r="I3134" s="6" t="s">
        <v>35</v>
      </c>
      <c r="J3134" s="5">
        <v>426822</v>
      </c>
    </row>
    <row r="3135" spans="1:10" ht="15.75" thickBot="1" x14ac:dyDescent="0.3">
      <c r="A3135" s="4" t="str">
        <f t="shared" si="48"/>
        <v>56022900</v>
      </c>
      <c r="B3135" s="4">
        <v>56022900</v>
      </c>
      <c r="C3135" s="4" t="s">
        <v>3348</v>
      </c>
      <c r="D3135" s="5">
        <v>33712</v>
      </c>
      <c r="E3135" s="4" t="s">
        <v>9</v>
      </c>
      <c r="F3135" s="6">
        <v>11.34</v>
      </c>
      <c r="G3135" s="5">
        <v>0</v>
      </c>
      <c r="H3135" s="4" t="s">
        <v>34</v>
      </c>
      <c r="I3135" s="6" t="s">
        <v>35</v>
      </c>
      <c r="J3135" s="5">
        <v>382152</v>
      </c>
    </row>
    <row r="3136" spans="1:10" ht="15.75" thickBot="1" x14ac:dyDescent="0.3">
      <c r="A3136" s="4" t="str">
        <f t="shared" si="48"/>
        <v>56029000</v>
      </c>
      <c r="B3136" s="4">
        <v>56029000</v>
      </c>
      <c r="C3136" s="4" t="s">
        <v>3349</v>
      </c>
      <c r="D3136" s="5">
        <v>137517</v>
      </c>
      <c r="E3136" s="4" t="s">
        <v>9</v>
      </c>
      <c r="F3136" s="6">
        <v>7.71</v>
      </c>
      <c r="G3136" s="5">
        <v>0</v>
      </c>
      <c r="H3136" s="4" t="s">
        <v>34</v>
      </c>
      <c r="I3136" s="6" t="s">
        <v>35</v>
      </c>
      <c r="J3136" s="5">
        <v>1060491</v>
      </c>
    </row>
    <row r="3137" spans="1:10" ht="15.75" thickBot="1" x14ac:dyDescent="0.3">
      <c r="A3137" s="4" t="str">
        <f t="shared" si="48"/>
        <v>56031110</v>
      </c>
      <c r="B3137" s="4">
        <v>56031110</v>
      </c>
      <c r="C3137" s="4" t="s">
        <v>3350</v>
      </c>
      <c r="D3137" s="5">
        <v>43323</v>
      </c>
      <c r="E3137" s="4" t="s">
        <v>9</v>
      </c>
      <c r="F3137" s="6">
        <v>6.24</v>
      </c>
      <c r="G3137" s="5">
        <v>0</v>
      </c>
      <c r="H3137" s="4" t="s">
        <v>34</v>
      </c>
      <c r="I3137" s="6" t="s">
        <v>35</v>
      </c>
      <c r="J3137" s="5">
        <v>270262</v>
      </c>
    </row>
    <row r="3138" spans="1:10" ht="15.75" thickBot="1" x14ac:dyDescent="0.3">
      <c r="A3138" s="4" t="str">
        <f t="shared" si="48"/>
        <v>56031190</v>
      </c>
      <c r="B3138" s="4">
        <v>56031190</v>
      </c>
      <c r="C3138" s="4" t="s">
        <v>3351</v>
      </c>
      <c r="D3138" s="5">
        <v>21683</v>
      </c>
      <c r="E3138" s="4" t="s">
        <v>9</v>
      </c>
      <c r="F3138" s="6">
        <v>5.41</v>
      </c>
      <c r="G3138" s="5">
        <v>0</v>
      </c>
      <c r="H3138" s="4" t="s">
        <v>34</v>
      </c>
      <c r="I3138" s="6" t="s">
        <v>35</v>
      </c>
      <c r="J3138" s="5">
        <v>117250</v>
      </c>
    </row>
    <row r="3139" spans="1:10" ht="15.75" thickBot="1" x14ac:dyDescent="0.3">
      <c r="A3139" s="4" t="str">
        <f t="shared" ref="A3139:A3202" si="49">TEXT(B3139,"00000000")</f>
        <v>56031210</v>
      </c>
      <c r="B3139" s="4">
        <v>56031210</v>
      </c>
      <c r="C3139" s="4" t="s">
        <v>3352</v>
      </c>
      <c r="D3139" s="5">
        <v>386243</v>
      </c>
      <c r="E3139" s="4" t="s">
        <v>9</v>
      </c>
      <c r="F3139" s="6">
        <v>5</v>
      </c>
      <c r="G3139" s="5">
        <v>0</v>
      </c>
      <c r="H3139" s="4" t="s">
        <v>34</v>
      </c>
      <c r="I3139" s="6" t="s">
        <v>35</v>
      </c>
      <c r="J3139" s="5">
        <v>1930066</v>
      </c>
    </row>
    <row r="3140" spans="1:10" ht="15.75" thickBot="1" x14ac:dyDescent="0.3">
      <c r="A3140" s="4" t="str">
        <f t="shared" si="49"/>
        <v>56031290</v>
      </c>
      <c r="B3140" s="4">
        <v>56031290</v>
      </c>
      <c r="C3140" s="4" t="s">
        <v>3353</v>
      </c>
      <c r="D3140" s="5">
        <v>1583996</v>
      </c>
      <c r="E3140" s="4" t="s">
        <v>9</v>
      </c>
      <c r="F3140" s="6">
        <v>5.96</v>
      </c>
      <c r="G3140" s="5">
        <v>0</v>
      </c>
      <c r="H3140" s="4" t="s">
        <v>34</v>
      </c>
      <c r="I3140" s="6" t="s">
        <v>35</v>
      </c>
      <c r="J3140" s="5">
        <v>9442711</v>
      </c>
    </row>
    <row r="3141" spans="1:10" ht="15.75" thickBot="1" x14ac:dyDescent="0.3">
      <c r="A3141" s="4" t="str">
        <f t="shared" si="49"/>
        <v>56031310</v>
      </c>
      <c r="B3141" s="4">
        <v>56031310</v>
      </c>
      <c r="C3141" s="4" t="s">
        <v>3354</v>
      </c>
      <c r="D3141" s="5">
        <v>484969</v>
      </c>
      <c r="E3141" s="4" t="s">
        <v>9</v>
      </c>
      <c r="F3141" s="6">
        <v>12.14</v>
      </c>
      <c r="G3141" s="5">
        <v>0</v>
      </c>
      <c r="H3141" s="4" t="s">
        <v>34</v>
      </c>
      <c r="I3141" s="6" t="s">
        <v>35</v>
      </c>
      <c r="J3141" s="5">
        <v>5888613</v>
      </c>
    </row>
    <row r="3142" spans="1:10" ht="15.75" thickBot="1" x14ac:dyDescent="0.3">
      <c r="A3142" s="4" t="str">
        <f t="shared" si="49"/>
        <v>56031390</v>
      </c>
      <c r="B3142" s="4">
        <v>56031390</v>
      </c>
      <c r="C3142" s="4" t="s">
        <v>3355</v>
      </c>
      <c r="D3142" s="5">
        <v>1046518</v>
      </c>
      <c r="E3142" s="4" t="s">
        <v>9</v>
      </c>
      <c r="F3142" s="6">
        <v>4.78</v>
      </c>
      <c r="G3142" s="5">
        <v>0</v>
      </c>
      <c r="H3142" s="4" t="s">
        <v>34</v>
      </c>
      <c r="I3142" s="6" t="s">
        <v>35</v>
      </c>
      <c r="J3142" s="5">
        <v>5004261</v>
      </c>
    </row>
    <row r="3143" spans="1:10" ht="15.75" thickBot="1" x14ac:dyDescent="0.3">
      <c r="A3143" s="4" t="str">
        <f t="shared" si="49"/>
        <v>56031410</v>
      </c>
      <c r="B3143" s="4">
        <v>56031410</v>
      </c>
      <c r="C3143" s="4" t="s">
        <v>3356</v>
      </c>
      <c r="D3143" s="5">
        <v>261971</v>
      </c>
      <c r="E3143" s="4" t="s">
        <v>9</v>
      </c>
      <c r="F3143" s="6">
        <v>17.18</v>
      </c>
      <c r="G3143" s="5">
        <v>0</v>
      </c>
      <c r="H3143" s="4" t="s">
        <v>34</v>
      </c>
      <c r="I3143" s="6" t="s">
        <v>35</v>
      </c>
      <c r="J3143" s="5">
        <v>4500272</v>
      </c>
    </row>
    <row r="3144" spans="1:10" ht="15.75" thickBot="1" x14ac:dyDescent="0.3">
      <c r="A3144" s="4" t="str">
        <f t="shared" si="49"/>
        <v>56031490</v>
      </c>
      <c r="B3144" s="4">
        <v>56031490</v>
      </c>
      <c r="C3144" s="4" t="s">
        <v>3357</v>
      </c>
      <c r="D3144" s="5">
        <v>148172</v>
      </c>
      <c r="E3144" s="4" t="s">
        <v>9</v>
      </c>
      <c r="F3144" s="6">
        <v>5.58</v>
      </c>
      <c r="G3144" s="5">
        <v>0</v>
      </c>
      <c r="H3144" s="4" t="s">
        <v>34</v>
      </c>
      <c r="I3144" s="6" t="s">
        <v>35</v>
      </c>
      <c r="J3144" s="5">
        <v>826353</v>
      </c>
    </row>
    <row r="3145" spans="1:10" ht="15.75" thickBot="1" x14ac:dyDescent="0.3">
      <c r="A3145" s="4" t="str">
        <f t="shared" si="49"/>
        <v>56039110</v>
      </c>
      <c r="B3145" s="4">
        <v>56039110</v>
      </c>
      <c r="C3145" s="4" t="s">
        <v>3358</v>
      </c>
      <c r="D3145" s="5">
        <v>107566</v>
      </c>
      <c r="E3145" s="4" t="s">
        <v>9</v>
      </c>
      <c r="F3145" s="6">
        <v>2.25</v>
      </c>
      <c r="G3145" s="5">
        <v>0</v>
      </c>
      <c r="H3145" s="4" t="s">
        <v>34</v>
      </c>
      <c r="I3145" s="6" t="s">
        <v>35</v>
      </c>
      <c r="J3145" s="5">
        <v>242217</v>
      </c>
    </row>
    <row r="3146" spans="1:10" ht="15.75" thickBot="1" x14ac:dyDescent="0.3">
      <c r="A3146" s="4" t="str">
        <f t="shared" si="49"/>
        <v>56039190</v>
      </c>
      <c r="B3146" s="4">
        <v>56039190</v>
      </c>
      <c r="C3146" s="4" t="s">
        <v>3359</v>
      </c>
      <c r="D3146" s="5">
        <v>127319</v>
      </c>
      <c r="E3146" s="4" t="s">
        <v>9</v>
      </c>
      <c r="F3146" s="6">
        <v>5.5</v>
      </c>
      <c r="G3146" s="5">
        <v>0</v>
      </c>
      <c r="H3146" s="4" t="s">
        <v>34</v>
      </c>
      <c r="I3146" s="6" t="s">
        <v>35</v>
      </c>
      <c r="J3146" s="5">
        <v>700582</v>
      </c>
    </row>
    <row r="3147" spans="1:10" ht="15.75" thickBot="1" x14ac:dyDescent="0.3">
      <c r="A3147" s="4" t="str">
        <f t="shared" si="49"/>
        <v>56039210</v>
      </c>
      <c r="B3147" s="4">
        <v>56039210</v>
      </c>
      <c r="C3147" s="4" t="s">
        <v>3360</v>
      </c>
      <c r="D3147" s="5">
        <v>363616</v>
      </c>
      <c r="E3147" s="4" t="s">
        <v>9</v>
      </c>
      <c r="F3147" s="6">
        <v>9.23</v>
      </c>
      <c r="G3147" s="5">
        <v>0</v>
      </c>
      <c r="H3147" s="4" t="s">
        <v>34</v>
      </c>
      <c r="I3147" s="6" t="s">
        <v>35</v>
      </c>
      <c r="J3147" s="5">
        <v>3356852</v>
      </c>
    </row>
    <row r="3148" spans="1:10" ht="15.75" thickBot="1" x14ac:dyDescent="0.3">
      <c r="A3148" s="4" t="str">
        <f t="shared" si="49"/>
        <v>56039290</v>
      </c>
      <c r="B3148" s="4">
        <v>56039290</v>
      </c>
      <c r="C3148" s="4" t="s">
        <v>3361</v>
      </c>
      <c r="D3148" s="5">
        <v>775032</v>
      </c>
      <c r="E3148" s="4" t="s">
        <v>9</v>
      </c>
      <c r="F3148" s="6">
        <v>10.87</v>
      </c>
      <c r="G3148" s="5">
        <v>0</v>
      </c>
      <c r="H3148" s="4" t="s">
        <v>34</v>
      </c>
      <c r="I3148" s="6" t="s">
        <v>35</v>
      </c>
      <c r="J3148" s="5">
        <v>8421037</v>
      </c>
    </row>
    <row r="3149" spans="1:10" ht="15.75" thickBot="1" x14ac:dyDescent="0.3">
      <c r="A3149" s="4" t="str">
        <f t="shared" si="49"/>
        <v>56039310</v>
      </c>
      <c r="B3149" s="4">
        <v>56039310</v>
      </c>
      <c r="C3149" s="4" t="s">
        <v>3362</v>
      </c>
      <c r="D3149" s="5">
        <v>519056</v>
      </c>
      <c r="E3149" s="4" t="s">
        <v>9</v>
      </c>
      <c r="F3149" s="6">
        <v>9.5399999999999991</v>
      </c>
      <c r="G3149" s="5">
        <v>0</v>
      </c>
      <c r="H3149" s="4" t="s">
        <v>34</v>
      </c>
      <c r="I3149" s="6" t="s">
        <v>35</v>
      </c>
      <c r="J3149" s="5">
        <v>4950804</v>
      </c>
    </row>
    <row r="3150" spans="1:10" ht="15.75" thickBot="1" x14ac:dyDescent="0.3">
      <c r="A3150" s="4" t="str">
        <f t="shared" si="49"/>
        <v>56039390</v>
      </c>
      <c r="B3150" s="4">
        <v>56039390</v>
      </c>
      <c r="C3150" s="4" t="s">
        <v>3363</v>
      </c>
      <c r="D3150" s="5">
        <v>520812</v>
      </c>
      <c r="E3150" s="4" t="s">
        <v>9</v>
      </c>
      <c r="F3150" s="6">
        <v>7.33</v>
      </c>
      <c r="G3150" s="5">
        <v>0</v>
      </c>
      <c r="H3150" s="4" t="s">
        <v>34</v>
      </c>
      <c r="I3150" s="6" t="s">
        <v>35</v>
      </c>
      <c r="J3150" s="5">
        <v>3815737</v>
      </c>
    </row>
    <row r="3151" spans="1:10" ht="15.75" thickBot="1" x14ac:dyDescent="0.3">
      <c r="A3151" s="4" t="str">
        <f t="shared" si="49"/>
        <v>56039410</v>
      </c>
      <c r="B3151" s="4">
        <v>56039410</v>
      </c>
      <c r="C3151" s="4" t="s">
        <v>3364</v>
      </c>
      <c r="D3151" s="5">
        <v>443984</v>
      </c>
      <c r="E3151" s="4" t="s">
        <v>9</v>
      </c>
      <c r="F3151" s="6">
        <v>27.01</v>
      </c>
      <c r="G3151" s="5">
        <v>0</v>
      </c>
      <c r="H3151" s="4" t="s">
        <v>34</v>
      </c>
      <c r="I3151" s="6" t="s">
        <v>35</v>
      </c>
      <c r="J3151" s="5">
        <v>11990334</v>
      </c>
    </row>
    <row r="3152" spans="1:10" ht="15.75" thickBot="1" x14ac:dyDescent="0.3">
      <c r="A3152" s="4" t="str">
        <f t="shared" si="49"/>
        <v>56039490</v>
      </c>
      <c r="B3152" s="4">
        <v>56039490</v>
      </c>
      <c r="C3152" s="4" t="s">
        <v>3365</v>
      </c>
      <c r="D3152" s="5">
        <v>409994</v>
      </c>
      <c r="E3152" s="4" t="s">
        <v>9</v>
      </c>
      <c r="F3152" s="6">
        <v>14.88</v>
      </c>
      <c r="G3152" s="5">
        <v>0</v>
      </c>
      <c r="H3152" s="4" t="s">
        <v>34</v>
      </c>
      <c r="I3152" s="6" t="s">
        <v>35</v>
      </c>
      <c r="J3152" s="5">
        <v>6099854</v>
      </c>
    </row>
    <row r="3153" spans="1:10" ht="15.75" thickBot="1" x14ac:dyDescent="0.3">
      <c r="A3153" s="4" t="str">
        <f t="shared" si="49"/>
        <v>56041000</v>
      </c>
      <c r="B3153" s="4">
        <v>56041000</v>
      </c>
      <c r="C3153" s="4" t="s">
        <v>3366</v>
      </c>
      <c r="D3153" s="5">
        <v>16376</v>
      </c>
      <c r="E3153" s="4" t="s">
        <v>9</v>
      </c>
      <c r="F3153" s="6">
        <v>18.059999999999999</v>
      </c>
      <c r="G3153" s="5">
        <v>0</v>
      </c>
      <c r="H3153" s="4" t="s">
        <v>34</v>
      </c>
      <c r="I3153" s="6" t="s">
        <v>35</v>
      </c>
      <c r="J3153" s="5">
        <v>295715</v>
      </c>
    </row>
    <row r="3154" spans="1:10" ht="15.75" thickBot="1" x14ac:dyDescent="0.3">
      <c r="A3154" s="4" t="str">
        <f t="shared" si="49"/>
        <v>56049000</v>
      </c>
      <c r="B3154" s="4">
        <v>56049000</v>
      </c>
      <c r="C3154" s="4" t="s">
        <v>3367</v>
      </c>
      <c r="D3154" s="5">
        <v>48905</v>
      </c>
      <c r="E3154" s="4" t="s">
        <v>9</v>
      </c>
      <c r="F3154" s="6">
        <v>29.49</v>
      </c>
      <c r="G3154" s="5">
        <v>0</v>
      </c>
      <c r="H3154" s="4" t="s">
        <v>34</v>
      </c>
      <c r="I3154" s="6" t="s">
        <v>35</v>
      </c>
      <c r="J3154" s="5">
        <v>1442416</v>
      </c>
    </row>
    <row r="3155" spans="1:10" ht="15.75" thickBot="1" x14ac:dyDescent="0.3">
      <c r="A3155" s="4" t="str">
        <f t="shared" si="49"/>
        <v>56050000</v>
      </c>
      <c r="B3155" s="4">
        <v>56050000</v>
      </c>
      <c r="C3155" s="4" t="s">
        <v>3368</v>
      </c>
      <c r="D3155" s="5">
        <v>9140</v>
      </c>
      <c r="E3155" s="4" t="s">
        <v>9</v>
      </c>
      <c r="F3155" s="6">
        <v>43.43</v>
      </c>
      <c r="G3155" s="5">
        <v>0</v>
      </c>
      <c r="H3155" s="4" t="s">
        <v>34</v>
      </c>
      <c r="I3155" s="6" t="s">
        <v>35</v>
      </c>
      <c r="J3155" s="5">
        <v>396951</v>
      </c>
    </row>
    <row r="3156" spans="1:10" ht="15.75" thickBot="1" x14ac:dyDescent="0.3">
      <c r="A3156" s="4" t="str">
        <f t="shared" si="49"/>
        <v>56060000</v>
      </c>
      <c r="B3156" s="4">
        <v>56060000</v>
      </c>
      <c r="C3156" s="4" t="s">
        <v>3369</v>
      </c>
      <c r="D3156" s="5">
        <v>55747</v>
      </c>
      <c r="E3156" s="4" t="s">
        <v>9</v>
      </c>
      <c r="F3156" s="6">
        <v>13.12</v>
      </c>
      <c r="G3156" s="5">
        <v>0</v>
      </c>
      <c r="H3156" s="4" t="s">
        <v>34</v>
      </c>
      <c r="I3156" s="6" t="s">
        <v>35</v>
      </c>
      <c r="J3156" s="5">
        <v>731531</v>
      </c>
    </row>
    <row r="3157" spans="1:10" ht="15.75" thickBot="1" x14ac:dyDescent="0.3">
      <c r="A3157" s="4" t="str">
        <f t="shared" si="49"/>
        <v>56072900</v>
      </c>
      <c r="B3157" s="4">
        <v>56072900</v>
      </c>
      <c r="C3157" s="4" t="s">
        <v>3370</v>
      </c>
      <c r="D3157" s="5">
        <v>2</v>
      </c>
      <c r="E3157" s="4" t="s">
        <v>9</v>
      </c>
      <c r="F3157" s="6">
        <v>206</v>
      </c>
      <c r="G3157" s="5">
        <v>0</v>
      </c>
      <c r="H3157" s="4" t="s">
        <v>34</v>
      </c>
      <c r="I3157" s="6" t="s">
        <v>35</v>
      </c>
      <c r="J3157" s="5">
        <v>412</v>
      </c>
    </row>
    <row r="3158" spans="1:10" ht="15.75" thickBot="1" x14ac:dyDescent="0.3">
      <c r="A3158" s="4" t="str">
        <f t="shared" si="49"/>
        <v>56074100</v>
      </c>
      <c r="B3158" s="4">
        <v>56074100</v>
      </c>
      <c r="C3158" s="4" t="s">
        <v>3371</v>
      </c>
      <c r="D3158" s="5">
        <v>1711</v>
      </c>
      <c r="E3158" s="4" t="s">
        <v>9</v>
      </c>
      <c r="F3158" s="6">
        <v>8.9600000000000009</v>
      </c>
      <c r="G3158" s="5">
        <v>0</v>
      </c>
      <c r="H3158" s="4" t="s">
        <v>34</v>
      </c>
      <c r="I3158" s="6" t="s">
        <v>35</v>
      </c>
      <c r="J3158" s="5">
        <v>15330</v>
      </c>
    </row>
    <row r="3159" spans="1:10" ht="15.75" thickBot="1" x14ac:dyDescent="0.3">
      <c r="A3159" s="4" t="str">
        <f t="shared" si="49"/>
        <v>56074900</v>
      </c>
      <c r="B3159" s="4">
        <v>56074900</v>
      </c>
      <c r="C3159" s="4" t="s">
        <v>3372</v>
      </c>
      <c r="D3159" s="5">
        <v>80170</v>
      </c>
      <c r="E3159" s="4" t="s">
        <v>9</v>
      </c>
      <c r="F3159" s="6">
        <v>11.74</v>
      </c>
      <c r="G3159" s="5">
        <v>0</v>
      </c>
      <c r="H3159" s="4" t="s">
        <v>34</v>
      </c>
      <c r="I3159" s="6" t="s">
        <v>35</v>
      </c>
      <c r="J3159" s="5">
        <v>940910</v>
      </c>
    </row>
    <row r="3160" spans="1:10" ht="15.75" thickBot="1" x14ac:dyDescent="0.3">
      <c r="A3160" s="4" t="str">
        <f t="shared" si="49"/>
        <v>56075000</v>
      </c>
      <c r="B3160" s="4">
        <v>56075000</v>
      </c>
      <c r="C3160" s="4" t="s">
        <v>3373</v>
      </c>
      <c r="D3160" s="5">
        <v>305464</v>
      </c>
      <c r="E3160" s="4" t="s">
        <v>9</v>
      </c>
      <c r="F3160" s="6">
        <v>21.63</v>
      </c>
      <c r="G3160" s="5">
        <v>0</v>
      </c>
      <c r="H3160" s="4" t="s">
        <v>34</v>
      </c>
      <c r="I3160" s="6" t="s">
        <v>35</v>
      </c>
      <c r="J3160" s="5">
        <v>6605723</v>
      </c>
    </row>
    <row r="3161" spans="1:10" ht="15.75" thickBot="1" x14ac:dyDescent="0.3">
      <c r="A3161" s="4" t="str">
        <f t="shared" si="49"/>
        <v>56079010</v>
      </c>
      <c r="B3161" s="4">
        <v>56079010</v>
      </c>
      <c r="C3161" s="4" t="s">
        <v>3374</v>
      </c>
      <c r="D3161" s="5">
        <v>496</v>
      </c>
      <c r="E3161" s="4" t="s">
        <v>9</v>
      </c>
      <c r="F3161" s="6">
        <v>9.5500000000000007</v>
      </c>
      <c r="G3161" s="5">
        <v>0</v>
      </c>
      <c r="H3161" s="4" t="s">
        <v>34</v>
      </c>
      <c r="I3161" s="6" t="s">
        <v>35</v>
      </c>
      <c r="J3161" s="5">
        <v>4737</v>
      </c>
    </row>
    <row r="3162" spans="1:10" ht="15.75" thickBot="1" x14ac:dyDescent="0.3">
      <c r="A3162" s="4" t="str">
        <f t="shared" si="49"/>
        <v>56079090</v>
      </c>
      <c r="B3162" s="4">
        <v>56079090</v>
      </c>
      <c r="C3162" s="4" t="s">
        <v>3375</v>
      </c>
      <c r="D3162" s="5">
        <v>28100</v>
      </c>
      <c r="E3162" s="4" t="s">
        <v>9</v>
      </c>
      <c r="F3162" s="6">
        <v>11.49</v>
      </c>
      <c r="G3162" s="5">
        <v>0</v>
      </c>
      <c r="H3162" s="4" t="s">
        <v>34</v>
      </c>
      <c r="I3162" s="6" t="s">
        <v>35</v>
      </c>
      <c r="J3162" s="5">
        <v>322944</v>
      </c>
    </row>
    <row r="3163" spans="1:10" ht="15.75" thickBot="1" x14ac:dyDescent="0.3">
      <c r="A3163" s="4" t="str">
        <f t="shared" si="49"/>
        <v>56081100</v>
      </c>
      <c r="B3163" s="4">
        <v>56081100</v>
      </c>
      <c r="C3163" s="4" t="s">
        <v>3376</v>
      </c>
      <c r="D3163" s="5">
        <v>80705</v>
      </c>
      <c r="E3163" s="4" t="s">
        <v>9</v>
      </c>
      <c r="F3163" s="6">
        <v>6.21</v>
      </c>
      <c r="G3163" s="5">
        <v>0</v>
      </c>
      <c r="H3163" s="4" t="s">
        <v>34</v>
      </c>
      <c r="I3163" s="6" t="s">
        <v>35</v>
      </c>
      <c r="J3163" s="5">
        <v>500928</v>
      </c>
    </row>
    <row r="3164" spans="1:10" ht="15.75" thickBot="1" x14ac:dyDescent="0.3">
      <c r="A3164" s="4" t="str">
        <f t="shared" si="49"/>
        <v>56081900</v>
      </c>
      <c r="B3164" s="4">
        <v>56081900</v>
      </c>
      <c r="C3164" s="4" t="s">
        <v>3377</v>
      </c>
      <c r="D3164" s="5">
        <v>52669</v>
      </c>
      <c r="E3164" s="4" t="s">
        <v>9</v>
      </c>
      <c r="F3164" s="6">
        <v>8.2100000000000009</v>
      </c>
      <c r="G3164" s="5">
        <v>0</v>
      </c>
      <c r="H3164" s="4" t="s">
        <v>34</v>
      </c>
      <c r="I3164" s="6" t="s">
        <v>35</v>
      </c>
      <c r="J3164" s="5">
        <v>432415</v>
      </c>
    </row>
    <row r="3165" spans="1:10" ht="15.75" thickBot="1" x14ac:dyDescent="0.3">
      <c r="A3165" s="4" t="str">
        <f t="shared" si="49"/>
        <v>56089000</v>
      </c>
      <c r="B3165" s="4">
        <v>56089000</v>
      </c>
      <c r="C3165" s="4" t="s">
        <v>3378</v>
      </c>
      <c r="D3165" s="5">
        <v>66751</v>
      </c>
      <c r="E3165" s="4" t="s">
        <v>9</v>
      </c>
      <c r="F3165" s="6">
        <v>1.17</v>
      </c>
      <c r="G3165" s="5">
        <v>0</v>
      </c>
      <c r="H3165" s="4" t="s">
        <v>34</v>
      </c>
      <c r="I3165" s="6" t="s">
        <v>35</v>
      </c>
      <c r="J3165" s="5">
        <v>77950</v>
      </c>
    </row>
    <row r="3166" spans="1:10" ht="15.75" thickBot="1" x14ac:dyDescent="0.3">
      <c r="A3166" s="4" t="str">
        <f t="shared" si="49"/>
        <v>56090000</v>
      </c>
      <c r="B3166" s="4">
        <v>56090000</v>
      </c>
      <c r="C3166" s="4" t="s">
        <v>3379</v>
      </c>
      <c r="D3166" s="5">
        <v>388827</v>
      </c>
      <c r="E3166" s="4" t="s">
        <v>9</v>
      </c>
      <c r="F3166" s="6">
        <v>5.23</v>
      </c>
      <c r="G3166" s="5">
        <v>0</v>
      </c>
      <c r="H3166" s="4" t="s">
        <v>34</v>
      </c>
      <c r="I3166" s="6" t="s">
        <v>35</v>
      </c>
      <c r="J3166" s="5">
        <v>2033520</v>
      </c>
    </row>
    <row r="3167" spans="1:10" ht="15.75" thickBot="1" x14ac:dyDescent="0.3">
      <c r="A3167" s="4" t="str">
        <f t="shared" si="49"/>
        <v>57011000</v>
      </c>
      <c r="B3167" s="4">
        <v>57011000</v>
      </c>
      <c r="C3167" s="4" t="s">
        <v>3380</v>
      </c>
      <c r="D3167" s="5">
        <v>51766</v>
      </c>
      <c r="E3167" s="4" t="s">
        <v>9</v>
      </c>
      <c r="F3167" s="6">
        <v>11.65</v>
      </c>
      <c r="G3167" s="5">
        <v>17370</v>
      </c>
      <c r="H3167" s="4" t="s">
        <v>2010</v>
      </c>
      <c r="I3167" s="6">
        <v>34.729999999999997</v>
      </c>
      <c r="J3167" s="5">
        <v>603281</v>
      </c>
    </row>
    <row r="3168" spans="1:10" ht="15.75" thickBot="1" x14ac:dyDescent="0.3">
      <c r="A3168" s="4" t="str">
        <f t="shared" si="49"/>
        <v>57019010</v>
      </c>
      <c r="B3168" s="4">
        <v>57019010</v>
      </c>
      <c r="C3168" s="4" t="s">
        <v>3381</v>
      </c>
      <c r="D3168" s="5">
        <v>3620</v>
      </c>
      <c r="E3168" s="4" t="s">
        <v>9</v>
      </c>
      <c r="F3168" s="6">
        <v>19.25</v>
      </c>
      <c r="G3168" s="5">
        <v>2027</v>
      </c>
      <c r="H3168" s="4" t="s">
        <v>2010</v>
      </c>
      <c r="I3168" s="6">
        <v>34.380000000000003</v>
      </c>
      <c r="J3168" s="5">
        <v>69690</v>
      </c>
    </row>
    <row r="3169" spans="1:10" ht="15.75" thickBot="1" x14ac:dyDescent="0.3">
      <c r="A3169" s="4" t="str">
        <f t="shared" si="49"/>
        <v>57019020</v>
      </c>
      <c r="B3169" s="4">
        <v>57019020</v>
      </c>
      <c r="C3169" s="4" t="s">
        <v>3382</v>
      </c>
      <c r="D3169" s="5">
        <v>3289</v>
      </c>
      <c r="E3169" s="4" t="s">
        <v>9</v>
      </c>
      <c r="F3169" s="6">
        <v>14.91</v>
      </c>
      <c r="G3169" s="5">
        <v>718</v>
      </c>
      <c r="H3169" s="4" t="s">
        <v>2010</v>
      </c>
      <c r="I3169" s="6">
        <v>68.31</v>
      </c>
      <c r="J3169" s="5">
        <v>49045</v>
      </c>
    </row>
    <row r="3170" spans="1:10" ht="15.75" thickBot="1" x14ac:dyDescent="0.3">
      <c r="A3170" s="4" t="str">
        <f t="shared" si="49"/>
        <v>57019090</v>
      </c>
      <c r="B3170" s="4">
        <v>57019090</v>
      </c>
      <c r="C3170" s="4" t="s">
        <v>3383</v>
      </c>
      <c r="D3170" s="5">
        <v>5585</v>
      </c>
      <c r="E3170" s="4" t="s">
        <v>9</v>
      </c>
      <c r="F3170" s="6">
        <v>7.56</v>
      </c>
      <c r="G3170" s="5">
        <v>2698</v>
      </c>
      <c r="H3170" s="4" t="s">
        <v>2010</v>
      </c>
      <c r="I3170" s="6">
        <v>15.65</v>
      </c>
      <c r="J3170" s="5">
        <v>42216</v>
      </c>
    </row>
    <row r="3171" spans="1:10" ht="15.75" thickBot="1" x14ac:dyDescent="0.3">
      <c r="A3171" s="4" t="str">
        <f t="shared" si="49"/>
        <v>57021000</v>
      </c>
      <c r="B3171" s="4">
        <v>57021000</v>
      </c>
      <c r="C3171" s="4" t="s">
        <v>3384</v>
      </c>
      <c r="D3171" s="5">
        <v>29414</v>
      </c>
      <c r="E3171" s="4" t="s">
        <v>9</v>
      </c>
      <c r="F3171" s="6">
        <v>8.26</v>
      </c>
      <c r="G3171" s="5">
        <v>14551</v>
      </c>
      <c r="H3171" s="4" t="s">
        <v>2010</v>
      </c>
      <c r="I3171" s="6">
        <v>16.7</v>
      </c>
      <c r="J3171" s="5">
        <v>242998</v>
      </c>
    </row>
    <row r="3172" spans="1:10" ht="15.75" thickBot="1" x14ac:dyDescent="0.3">
      <c r="A3172" s="4" t="str">
        <f t="shared" si="49"/>
        <v>57022000</v>
      </c>
      <c r="B3172" s="4">
        <v>57022000</v>
      </c>
      <c r="C3172" s="4" t="s">
        <v>3385</v>
      </c>
      <c r="D3172" s="5">
        <v>52181</v>
      </c>
      <c r="E3172" s="4" t="s">
        <v>9</v>
      </c>
      <c r="F3172" s="6">
        <v>1.24</v>
      </c>
      <c r="G3172" s="5">
        <v>107523</v>
      </c>
      <c r="H3172" s="4" t="s">
        <v>2010</v>
      </c>
      <c r="I3172" s="6">
        <v>0.6</v>
      </c>
      <c r="J3172" s="5">
        <v>64493</v>
      </c>
    </row>
    <row r="3173" spans="1:10" ht="15.75" thickBot="1" x14ac:dyDescent="0.3">
      <c r="A3173" s="4" t="str">
        <f t="shared" si="49"/>
        <v>57023100</v>
      </c>
      <c r="B3173" s="4">
        <v>57023100</v>
      </c>
      <c r="C3173" s="4" t="s">
        <v>3386</v>
      </c>
      <c r="D3173" s="5">
        <v>2511</v>
      </c>
      <c r="E3173" s="4" t="s">
        <v>9</v>
      </c>
      <c r="F3173" s="6">
        <v>50.03</v>
      </c>
      <c r="G3173" s="5">
        <v>2612</v>
      </c>
      <c r="H3173" s="4" t="s">
        <v>2010</v>
      </c>
      <c r="I3173" s="6">
        <v>48.1</v>
      </c>
      <c r="J3173" s="5">
        <v>125625</v>
      </c>
    </row>
    <row r="3174" spans="1:10" ht="15.75" thickBot="1" x14ac:dyDescent="0.3">
      <c r="A3174" s="4" t="str">
        <f t="shared" si="49"/>
        <v>57023200</v>
      </c>
      <c r="B3174" s="4">
        <v>57023200</v>
      </c>
      <c r="C3174" s="4" t="s">
        <v>3387</v>
      </c>
      <c r="D3174" s="5">
        <v>687</v>
      </c>
      <c r="E3174" s="4" t="s">
        <v>9</v>
      </c>
      <c r="F3174" s="6">
        <v>34.35</v>
      </c>
      <c r="G3174" s="5">
        <v>607</v>
      </c>
      <c r="H3174" s="4" t="s">
        <v>2010</v>
      </c>
      <c r="I3174" s="6">
        <v>38.869999999999997</v>
      </c>
      <c r="J3174" s="5">
        <v>23596</v>
      </c>
    </row>
    <row r="3175" spans="1:10" ht="15.75" thickBot="1" x14ac:dyDescent="0.3">
      <c r="A3175" s="4" t="str">
        <f t="shared" si="49"/>
        <v>57024100</v>
      </c>
      <c r="B3175" s="4">
        <v>57024100</v>
      </c>
      <c r="C3175" s="4" t="s">
        <v>3388</v>
      </c>
      <c r="D3175" s="5">
        <v>15918</v>
      </c>
      <c r="E3175" s="4" t="s">
        <v>9</v>
      </c>
      <c r="F3175" s="6">
        <v>11.87</v>
      </c>
      <c r="G3175" s="5">
        <v>5968</v>
      </c>
      <c r="H3175" s="4" t="s">
        <v>2010</v>
      </c>
      <c r="I3175" s="6">
        <v>31.67</v>
      </c>
      <c r="J3175" s="5">
        <v>188981</v>
      </c>
    </row>
    <row r="3176" spans="1:10" ht="15.75" thickBot="1" x14ac:dyDescent="0.3">
      <c r="A3176" s="4" t="str">
        <f t="shared" si="49"/>
        <v>57024200</v>
      </c>
      <c r="B3176" s="4">
        <v>57024200</v>
      </c>
      <c r="C3176" s="4" t="s">
        <v>3389</v>
      </c>
      <c r="D3176" s="5">
        <v>408194</v>
      </c>
      <c r="E3176" s="4" t="s">
        <v>9</v>
      </c>
      <c r="F3176" s="6">
        <v>4.07</v>
      </c>
      <c r="G3176" s="5">
        <v>186406</v>
      </c>
      <c r="H3176" s="4" t="s">
        <v>2010</v>
      </c>
      <c r="I3176" s="6">
        <v>8.92</v>
      </c>
      <c r="J3176" s="5">
        <v>1662179</v>
      </c>
    </row>
    <row r="3177" spans="1:10" ht="15.75" thickBot="1" x14ac:dyDescent="0.3">
      <c r="A3177" s="4" t="str">
        <f t="shared" si="49"/>
        <v>57024900</v>
      </c>
      <c r="B3177" s="4">
        <v>57024900</v>
      </c>
      <c r="C3177" s="4" t="s">
        <v>3390</v>
      </c>
      <c r="D3177" s="5">
        <v>3236</v>
      </c>
      <c r="E3177" s="4" t="s">
        <v>9</v>
      </c>
      <c r="F3177" s="6">
        <v>6.35</v>
      </c>
      <c r="G3177" s="5">
        <v>2886</v>
      </c>
      <c r="H3177" s="4" t="s">
        <v>2010</v>
      </c>
      <c r="I3177" s="6">
        <v>7.12</v>
      </c>
      <c r="J3177" s="5">
        <v>20543</v>
      </c>
    </row>
    <row r="3178" spans="1:10" ht="15.75" thickBot="1" x14ac:dyDescent="0.3">
      <c r="A3178" s="4" t="str">
        <f t="shared" si="49"/>
        <v>57025010</v>
      </c>
      <c r="B3178" s="4">
        <v>57025010</v>
      </c>
      <c r="C3178" s="4" t="s">
        <v>3391</v>
      </c>
      <c r="D3178" s="5">
        <v>20</v>
      </c>
      <c r="E3178" s="4" t="s">
        <v>9</v>
      </c>
      <c r="F3178" s="6">
        <v>63.4</v>
      </c>
      <c r="G3178" s="5">
        <v>9</v>
      </c>
      <c r="H3178" s="4" t="s">
        <v>2010</v>
      </c>
      <c r="I3178" s="6">
        <v>140.88999999999999</v>
      </c>
      <c r="J3178" s="5">
        <v>1268</v>
      </c>
    </row>
    <row r="3179" spans="1:10" ht="15.75" thickBot="1" x14ac:dyDescent="0.3">
      <c r="A3179" s="4" t="str">
        <f t="shared" si="49"/>
        <v>57025020</v>
      </c>
      <c r="B3179" s="4">
        <v>57025020</v>
      </c>
      <c r="C3179" s="4" t="s">
        <v>3392</v>
      </c>
      <c r="D3179" s="5">
        <v>222</v>
      </c>
      <c r="E3179" s="4" t="s">
        <v>9</v>
      </c>
      <c r="F3179" s="6">
        <v>55.43</v>
      </c>
      <c r="G3179" s="5">
        <v>48</v>
      </c>
      <c r="H3179" s="4" t="s">
        <v>2010</v>
      </c>
      <c r="I3179" s="6">
        <v>256.35000000000002</v>
      </c>
      <c r="J3179" s="5">
        <v>12305</v>
      </c>
    </row>
    <row r="3180" spans="1:10" ht="15.75" thickBot="1" x14ac:dyDescent="0.3">
      <c r="A3180" s="4" t="str">
        <f t="shared" si="49"/>
        <v>57025090</v>
      </c>
      <c r="B3180" s="4">
        <v>57025090</v>
      </c>
      <c r="C3180" s="4" t="s">
        <v>3393</v>
      </c>
      <c r="D3180" s="5">
        <v>167</v>
      </c>
      <c r="E3180" s="4" t="s">
        <v>9</v>
      </c>
      <c r="F3180" s="6">
        <v>30.45</v>
      </c>
      <c r="G3180" s="5">
        <v>58</v>
      </c>
      <c r="H3180" s="4" t="s">
        <v>2010</v>
      </c>
      <c r="I3180" s="6">
        <v>87.67</v>
      </c>
      <c r="J3180" s="5">
        <v>5085</v>
      </c>
    </row>
    <row r="3181" spans="1:10" ht="15.75" thickBot="1" x14ac:dyDescent="0.3">
      <c r="A3181" s="4" t="str">
        <f t="shared" si="49"/>
        <v>57029100</v>
      </c>
      <c r="B3181" s="4">
        <v>57029100</v>
      </c>
      <c r="C3181" s="4" t="s">
        <v>3394</v>
      </c>
      <c r="D3181" s="5">
        <v>26025</v>
      </c>
      <c r="E3181" s="4" t="s">
        <v>9</v>
      </c>
      <c r="F3181" s="6">
        <v>15.16</v>
      </c>
      <c r="G3181" s="5">
        <v>14533</v>
      </c>
      <c r="H3181" s="4" t="s">
        <v>2010</v>
      </c>
      <c r="I3181" s="6">
        <v>27.15</v>
      </c>
      <c r="J3181" s="5">
        <v>394608</v>
      </c>
    </row>
    <row r="3182" spans="1:10" ht="15.75" thickBot="1" x14ac:dyDescent="0.3">
      <c r="A3182" s="4" t="str">
        <f t="shared" si="49"/>
        <v>57029200</v>
      </c>
      <c r="B3182" s="4">
        <v>57029200</v>
      </c>
      <c r="C3182" s="4" t="s">
        <v>3395</v>
      </c>
      <c r="D3182" s="5">
        <v>40113</v>
      </c>
      <c r="E3182" s="4" t="s">
        <v>9</v>
      </c>
      <c r="F3182" s="6">
        <v>6.34</v>
      </c>
      <c r="G3182" s="5">
        <v>32907</v>
      </c>
      <c r="H3182" s="4" t="s">
        <v>2010</v>
      </c>
      <c r="I3182" s="6">
        <v>7.73</v>
      </c>
      <c r="J3182" s="5">
        <v>254219</v>
      </c>
    </row>
    <row r="3183" spans="1:10" ht="15.75" thickBot="1" x14ac:dyDescent="0.3">
      <c r="A3183" s="4" t="str">
        <f t="shared" si="49"/>
        <v>57029900</v>
      </c>
      <c r="B3183" s="4">
        <v>57029900</v>
      </c>
      <c r="C3183" s="4" t="s">
        <v>3396</v>
      </c>
      <c r="D3183" s="5">
        <v>154338</v>
      </c>
      <c r="E3183" s="4" t="s">
        <v>9</v>
      </c>
      <c r="F3183" s="6">
        <v>3.17</v>
      </c>
      <c r="G3183" s="5">
        <v>94937</v>
      </c>
      <c r="H3183" s="4" t="s">
        <v>2010</v>
      </c>
      <c r="I3183" s="6">
        <v>5.16</v>
      </c>
      <c r="J3183" s="5">
        <v>489706</v>
      </c>
    </row>
    <row r="3184" spans="1:10" ht="15.75" thickBot="1" x14ac:dyDescent="0.3">
      <c r="A3184" s="4" t="str">
        <f t="shared" si="49"/>
        <v>57031000</v>
      </c>
      <c r="B3184" s="4">
        <v>57031000</v>
      </c>
      <c r="C3184" s="4" t="s">
        <v>3397</v>
      </c>
      <c r="D3184" s="5">
        <v>18798</v>
      </c>
      <c r="E3184" s="4" t="s">
        <v>9</v>
      </c>
      <c r="F3184" s="6">
        <v>49.97</v>
      </c>
      <c r="G3184" s="5">
        <v>5139</v>
      </c>
      <c r="H3184" s="4" t="s">
        <v>2010</v>
      </c>
      <c r="I3184" s="6">
        <v>182.8</v>
      </c>
      <c r="J3184" s="5">
        <v>939393</v>
      </c>
    </row>
    <row r="3185" spans="1:10" ht="15.75" thickBot="1" x14ac:dyDescent="0.3">
      <c r="A3185" s="4" t="str">
        <f t="shared" si="49"/>
        <v>57032900</v>
      </c>
      <c r="B3185" s="4">
        <v>57032900</v>
      </c>
      <c r="C3185" s="4" t="s">
        <v>3398</v>
      </c>
      <c r="D3185" s="5">
        <v>324785</v>
      </c>
      <c r="E3185" s="4" t="s">
        <v>9</v>
      </c>
      <c r="F3185" s="6">
        <v>5.82</v>
      </c>
      <c r="G3185" s="5">
        <v>132743</v>
      </c>
      <c r="H3185" s="4" t="s">
        <v>2010</v>
      </c>
      <c r="I3185" s="6">
        <v>14.24</v>
      </c>
      <c r="J3185" s="5">
        <v>1890814</v>
      </c>
    </row>
    <row r="3186" spans="1:10" ht="15.75" thickBot="1" x14ac:dyDescent="0.3">
      <c r="A3186" s="4" t="str">
        <f t="shared" si="49"/>
        <v>57033100</v>
      </c>
      <c r="B3186" s="4">
        <v>57033100</v>
      </c>
      <c r="C3186" s="4" t="s">
        <v>3399</v>
      </c>
      <c r="D3186" s="5">
        <v>194109</v>
      </c>
      <c r="E3186" s="4" t="s">
        <v>9</v>
      </c>
      <c r="F3186" s="6">
        <v>2.48</v>
      </c>
      <c r="G3186" s="5">
        <v>138607</v>
      </c>
      <c r="H3186" s="4" t="s">
        <v>2010</v>
      </c>
      <c r="I3186" s="6">
        <v>3.47</v>
      </c>
      <c r="J3186" s="5">
        <v>481350</v>
      </c>
    </row>
    <row r="3187" spans="1:10" ht="15.75" thickBot="1" x14ac:dyDescent="0.3">
      <c r="A3187" s="4" t="str">
        <f t="shared" si="49"/>
        <v>57033900</v>
      </c>
      <c r="B3187" s="4">
        <v>57033900</v>
      </c>
      <c r="C3187" s="4" t="s">
        <v>3400</v>
      </c>
      <c r="D3187" s="5">
        <v>87149</v>
      </c>
      <c r="E3187" s="4" t="s">
        <v>9</v>
      </c>
      <c r="F3187" s="6">
        <v>3.98</v>
      </c>
      <c r="G3187" s="5">
        <v>63876</v>
      </c>
      <c r="H3187" s="4" t="s">
        <v>2010</v>
      </c>
      <c r="I3187" s="6">
        <v>5.44</v>
      </c>
      <c r="J3187" s="5">
        <v>347224</v>
      </c>
    </row>
    <row r="3188" spans="1:10" ht="15.75" thickBot="1" x14ac:dyDescent="0.3">
      <c r="A3188" s="4" t="str">
        <f t="shared" si="49"/>
        <v>57039000</v>
      </c>
      <c r="B3188" s="4">
        <v>57039000</v>
      </c>
      <c r="C3188" s="4" t="s">
        <v>3401</v>
      </c>
      <c r="D3188" s="5">
        <v>42354</v>
      </c>
      <c r="E3188" s="4" t="s">
        <v>9</v>
      </c>
      <c r="F3188" s="6">
        <v>3.4</v>
      </c>
      <c r="G3188" s="5">
        <v>15483</v>
      </c>
      <c r="H3188" s="4" t="s">
        <v>2010</v>
      </c>
      <c r="I3188" s="6">
        <v>9.31</v>
      </c>
      <c r="J3188" s="5">
        <v>144081</v>
      </c>
    </row>
    <row r="3189" spans="1:10" ht="15.75" thickBot="1" x14ac:dyDescent="0.3">
      <c r="A3189" s="4" t="str">
        <f t="shared" si="49"/>
        <v>57041000</v>
      </c>
      <c r="B3189" s="4">
        <v>57041000</v>
      </c>
      <c r="C3189" s="4" t="s">
        <v>3402</v>
      </c>
      <c r="D3189" s="5">
        <v>5841</v>
      </c>
      <c r="E3189" s="4" t="s">
        <v>9</v>
      </c>
      <c r="F3189" s="6">
        <v>3.43</v>
      </c>
      <c r="G3189" s="5">
        <v>7086</v>
      </c>
      <c r="H3189" s="4" t="s">
        <v>2010</v>
      </c>
      <c r="I3189" s="6">
        <v>2.83</v>
      </c>
      <c r="J3189" s="5">
        <v>20033</v>
      </c>
    </row>
    <row r="3190" spans="1:10" ht="15.75" thickBot="1" x14ac:dyDescent="0.3">
      <c r="A3190" s="4" t="str">
        <f t="shared" si="49"/>
        <v>57042000</v>
      </c>
      <c r="B3190" s="4">
        <v>57042000</v>
      </c>
      <c r="C3190" s="4" t="s">
        <v>3403</v>
      </c>
      <c r="D3190" s="5">
        <v>4755</v>
      </c>
      <c r="E3190" s="4" t="s">
        <v>9</v>
      </c>
      <c r="F3190" s="6">
        <v>3.46</v>
      </c>
      <c r="G3190" s="5">
        <v>4602</v>
      </c>
      <c r="H3190" s="4" t="s">
        <v>2010</v>
      </c>
      <c r="I3190" s="6">
        <v>3.58</v>
      </c>
      <c r="J3190" s="5">
        <v>16465</v>
      </c>
    </row>
    <row r="3191" spans="1:10" ht="15.75" thickBot="1" x14ac:dyDescent="0.3">
      <c r="A3191" s="4" t="str">
        <f t="shared" si="49"/>
        <v>57049000</v>
      </c>
      <c r="B3191" s="4">
        <v>57049000</v>
      </c>
      <c r="C3191" s="4" t="s">
        <v>3404</v>
      </c>
      <c r="D3191" s="5">
        <v>8297</v>
      </c>
      <c r="E3191" s="4" t="s">
        <v>9</v>
      </c>
      <c r="F3191" s="6">
        <v>6.38</v>
      </c>
      <c r="G3191" s="5">
        <v>2409</v>
      </c>
      <c r="H3191" s="4" t="s">
        <v>2010</v>
      </c>
      <c r="I3191" s="6">
        <v>21.97</v>
      </c>
      <c r="J3191" s="5">
        <v>52932</v>
      </c>
    </row>
    <row r="3192" spans="1:10" ht="15.75" thickBot="1" x14ac:dyDescent="0.3">
      <c r="A3192" s="4" t="str">
        <f t="shared" si="49"/>
        <v>57050010</v>
      </c>
      <c r="B3192" s="4">
        <v>57050010</v>
      </c>
      <c r="C3192" s="4" t="s">
        <v>3405</v>
      </c>
      <c r="D3192" s="5">
        <v>1064</v>
      </c>
      <c r="E3192" s="4" t="s">
        <v>9</v>
      </c>
      <c r="F3192" s="6">
        <v>70.19</v>
      </c>
      <c r="G3192" s="5">
        <v>333</v>
      </c>
      <c r="H3192" s="4" t="s">
        <v>2010</v>
      </c>
      <c r="I3192" s="6">
        <v>224.26</v>
      </c>
      <c r="J3192" s="5">
        <v>74679</v>
      </c>
    </row>
    <row r="3193" spans="1:10" ht="15.75" thickBot="1" x14ac:dyDescent="0.3">
      <c r="A3193" s="4" t="str">
        <f t="shared" si="49"/>
        <v>57050020</v>
      </c>
      <c r="B3193" s="4">
        <v>57050020</v>
      </c>
      <c r="C3193" s="4" t="s">
        <v>3406</v>
      </c>
      <c r="D3193" s="5">
        <v>45870</v>
      </c>
      <c r="E3193" s="4" t="s">
        <v>9</v>
      </c>
      <c r="F3193" s="6">
        <v>7.38</v>
      </c>
      <c r="G3193" s="5">
        <v>27861</v>
      </c>
      <c r="H3193" s="4" t="s">
        <v>2010</v>
      </c>
      <c r="I3193" s="6">
        <v>12.14</v>
      </c>
      <c r="J3193" s="5">
        <v>338312</v>
      </c>
    </row>
    <row r="3194" spans="1:10" ht="15.75" thickBot="1" x14ac:dyDescent="0.3">
      <c r="A3194" s="4" t="str">
        <f t="shared" si="49"/>
        <v>57050090</v>
      </c>
      <c r="B3194" s="4">
        <v>57050090</v>
      </c>
      <c r="C3194" s="4" t="s">
        <v>3407</v>
      </c>
      <c r="D3194" s="5">
        <v>73409</v>
      </c>
      <c r="E3194" s="4" t="s">
        <v>9</v>
      </c>
      <c r="F3194" s="6">
        <v>2.4700000000000002</v>
      </c>
      <c r="G3194" s="5">
        <v>12778</v>
      </c>
      <c r="H3194" s="4" t="s">
        <v>2010</v>
      </c>
      <c r="I3194" s="6">
        <v>14.2</v>
      </c>
      <c r="J3194" s="5">
        <v>181477</v>
      </c>
    </row>
    <row r="3195" spans="1:10" ht="15.75" thickBot="1" x14ac:dyDescent="0.3">
      <c r="A3195" s="4" t="str">
        <f t="shared" si="49"/>
        <v>58011000</v>
      </c>
      <c r="B3195" s="4">
        <v>58011000</v>
      </c>
      <c r="C3195" s="4" t="s">
        <v>3408</v>
      </c>
      <c r="D3195" s="5">
        <v>15551</v>
      </c>
      <c r="E3195" s="4" t="s">
        <v>2280</v>
      </c>
      <c r="F3195" s="6">
        <v>41.15</v>
      </c>
      <c r="G3195" s="5">
        <v>14659</v>
      </c>
      <c r="H3195" s="4" t="s">
        <v>9</v>
      </c>
      <c r="I3195" s="6">
        <v>43.66</v>
      </c>
      <c r="J3195" s="5">
        <v>639952</v>
      </c>
    </row>
    <row r="3196" spans="1:10" ht="15.75" thickBot="1" x14ac:dyDescent="0.3">
      <c r="A3196" s="4" t="str">
        <f t="shared" si="49"/>
        <v>58012100</v>
      </c>
      <c r="B3196" s="4">
        <v>58012100</v>
      </c>
      <c r="C3196" s="4" t="s">
        <v>3409</v>
      </c>
      <c r="D3196" s="5">
        <v>414</v>
      </c>
      <c r="E3196" s="4" t="s">
        <v>2280</v>
      </c>
      <c r="F3196" s="6">
        <v>5.59</v>
      </c>
      <c r="G3196" s="5">
        <v>201</v>
      </c>
      <c r="H3196" s="4" t="s">
        <v>9</v>
      </c>
      <c r="I3196" s="6">
        <v>11.51</v>
      </c>
      <c r="J3196" s="5">
        <v>2314</v>
      </c>
    </row>
    <row r="3197" spans="1:10" ht="15.75" thickBot="1" x14ac:dyDescent="0.3">
      <c r="A3197" s="4" t="str">
        <f t="shared" si="49"/>
        <v>58012200</v>
      </c>
      <c r="B3197" s="4">
        <v>58012200</v>
      </c>
      <c r="C3197" s="4" t="s">
        <v>3410</v>
      </c>
      <c r="D3197" s="5">
        <v>6732</v>
      </c>
      <c r="E3197" s="4" t="s">
        <v>2280</v>
      </c>
      <c r="F3197" s="6">
        <v>8.7899999999999991</v>
      </c>
      <c r="G3197" s="5">
        <v>2374</v>
      </c>
      <c r="H3197" s="4" t="s">
        <v>9</v>
      </c>
      <c r="I3197" s="6">
        <v>24.92</v>
      </c>
      <c r="J3197" s="5">
        <v>59162</v>
      </c>
    </row>
    <row r="3198" spans="1:10" ht="15.75" thickBot="1" x14ac:dyDescent="0.3">
      <c r="A3198" s="4" t="str">
        <f t="shared" si="49"/>
        <v>58012300</v>
      </c>
      <c r="B3198" s="4">
        <v>58012300</v>
      </c>
      <c r="C3198" s="4" t="s">
        <v>3411</v>
      </c>
      <c r="D3198" s="5">
        <v>2922</v>
      </c>
      <c r="E3198" s="4" t="s">
        <v>2280</v>
      </c>
      <c r="F3198" s="6">
        <v>27.83</v>
      </c>
      <c r="G3198" s="5">
        <v>1263</v>
      </c>
      <c r="H3198" s="4" t="s">
        <v>9</v>
      </c>
      <c r="I3198" s="6">
        <v>64.39</v>
      </c>
      <c r="J3198" s="5">
        <v>81319</v>
      </c>
    </row>
    <row r="3199" spans="1:10" ht="15.75" thickBot="1" x14ac:dyDescent="0.3">
      <c r="A3199" s="4" t="str">
        <f t="shared" si="49"/>
        <v>58012600</v>
      </c>
      <c r="B3199" s="4">
        <v>58012600</v>
      </c>
      <c r="C3199" s="4" t="s">
        <v>3412</v>
      </c>
      <c r="D3199" s="5">
        <v>1863</v>
      </c>
      <c r="E3199" s="4" t="s">
        <v>2280</v>
      </c>
      <c r="F3199" s="6">
        <v>1.01</v>
      </c>
      <c r="G3199" s="5">
        <v>50</v>
      </c>
      <c r="H3199" s="4" t="s">
        <v>9</v>
      </c>
      <c r="I3199" s="6">
        <v>37.5</v>
      </c>
      <c r="J3199" s="5">
        <v>1875</v>
      </c>
    </row>
    <row r="3200" spans="1:10" ht="15.75" thickBot="1" x14ac:dyDescent="0.3">
      <c r="A3200" s="4" t="str">
        <f t="shared" si="49"/>
        <v>58012710</v>
      </c>
      <c r="B3200" s="4">
        <v>58012710</v>
      </c>
      <c r="C3200" s="4" t="s">
        <v>3413</v>
      </c>
      <c r="D3200" s="5">
        <v>65</v>
      </c>
      <c r="E3200" s="4" t="s">
        <v>2280</v>
      </c>
      <c r="F3200" s="6">
        <v>87.48</v>
      </c>
      <c r="G3200" s="5">
        <v>40</v>
      </c>
      <c r="H3200" s="4" t="s">
        <v>9</v>
      </c>
      <c r="I3200" s="6">
        <v>142.15</v>
      </c>
      <c r="J3200" s="5">
        <v>5686</v>
      </c>
    </row>
    <row r="3201" spans="1:10" ht="15.75" thickBot="1" x14ac:dyDescent="0.3">
      <c r="A3201" s="4" t="str">
        <f t="shared" si="49"/>
        <v>58012720</v>
      </c>
      <c r="B3201" s="4">
        <v>58012720</v>
      </c>
      <c r="C3201" s="4" t="s">
        <v>3414</v>
      </c>
      <c r="D3201" s="5">
        <v>7952</v>
      </c>
      <c r="E3201" s="4" t="s">
        <v>2280</v>
      </c>
      <c r="F3201" s="6">
        <v>24.32</v>
      </c>
      <c r="G3201" s="5">
        <v>3844</v>
      </c>
      <c r="H3201" s="4" t="s">
        <v>9</v>
      </c>
      <c r="I3201" s="6">
        <v>50.31</v>
      </c>
      <c r="J3201" s="5">
        <v>193405</v>
      </c>
    </row>
    <row r="3202" spans="1:10" ht="15.75" thickBot="1" x14ac:dyDescent="0.3">
      <c r="A3202" s="4" t="str">
        <f t="shared" si="49"/>
        <v>58013100</v>
      </c>
      <c r="B3202" s="4">
        <v>58013100</v>
      </c>
      <c r="C3202" s="4" t="s">
        <v>3415</v>
      </c>
      <c r="D3202" s="5">
        <v>6672</v>
      </c>
      <c r="E3202" s="4" t="s">
        <v>2280</v>
      </c>
      <c r="F3202" s="6">
        <v>3.28</v>
      </c>
      <c r="G3202" s="5">
        <v>2932</v>
      </c>
      <c r="H3202" s="4" t="s">
        <v>9</v>
      </c>
      <c r="I3202" s="6">
        <v>7.45</v>
      </c>
      <c r="J3202" s="5">
        <v>21856</v>
      </c>
    </row>
    <row r="3203" spans="1:10" ht="15.75" thickBot="1" x14ac:dyDescent="0.3">
      <c r="A3203" s="4" t="str">
        <f t="shared" ref="A3203:A3266" si="50">TEXT(B3203,"00000000")</f>
        <v>58013200</v>
      </c>
      <c r="B3203" s="4">
        <v>58013200</v>
      </c>
      <c r="C3203" s="4" t="s">
        <v>3416</v>
      </c>
      <c r="D3203" s="5">
        <v>818</v>
      </c>
      <c r="E3203" s="4" t="s">
        <v>2280</v>
      </c>
      <c r="F3203" s="6">
        <v>9.73</v>
      </c>
      <c r="G3203" s="5">
        <v>287</v>
      </c>
      <c r="H3203" s="4" t="s">
        <v>9</v>
      </c>
      <c r="I3203" s="6">
        <v>27.72</v>
      </c>
      <c r="J3203" s="5">
        <v>7957</v>
      </c>
    </row>
    <row r="3204" spans="1:10" ht="15.75" thickBot="1" x14ac:dyDescent="0.3">
      <c r="A3204" s="4" t="str">
        <f t="shared" si="50"/>
        <v>58013300</v>
      </c>
      <c r="B3204" s="4">
        <v>58013300</v>
      </c>
      <c r="C3204" s="4" t="s">
        <v>3417</v>
      </c>
      <c r="D3204" s="5">
        <v>59435</v>
      </c>
      <c r="E3204" s="4" t="s">
        <v>2280</v>
      </c>
      <c r="F3204" s="6">
        <v>5</v>
      </c>
      <c r="G3204" s="5">
        <v>37985</v>
      </c>
      <c r="H3204" s="4" t="s">
        <v>9</v>
      </c>
      <c r="I3204" s="6">
        <v>7.82</v>
      </c>
      <c r="J3204" s="5">
        <v>297152</v>
      </c>
    </row>
    <row r="3205" spans="1:10" ht="15.75" thickBot="1" x14ac:dyDescent="0.3">
      <c r="A3205" s="4" t="str">
        <f t="shared" si="50"/>
        <v>58013600</v>
      </c>
      <c r="B3205" s="4">
        <v>58013600</v>
      </c>
      <c r="C3205" s="4" t="s">
        <v>3418</v>
      </c>
      <c r="D3205" s="5">
        <v>30092</v>
      </c>
      <c r="E3205" s="4" t="s">
        <v>2280</v>
      </c>
      <c r="F3205" s="6">
        <v>12.47</v>
      </c>
      <c r="G3205" s="5">
        <v>20838</v>
      </c>
      <c r="H3205" s="4" t="s">
        <v>9</v>
      </c>
      <c r="I3205" s="6">
        <v>18.010000000000002</v>
      </c>
      <c r="J3205" s="5">
        <v>375254</v>
      </c>
    </row>
    <row r="3206" spans="1:10" ht="15.75" thickBot="1" x14ac:dyDescent="0.3">
      <c r="A3206" s="4" t="str">
        <f t="shared" si="50"/>
        <v>58013710</v>
      </c>
      <c r="B3206" s="4">
        <v>58013710</v>
      </c>
      <c r="C3206" s="4" t="s">
        <v>3419</v>
      </c>
      <c r="D3206" s="5">
        <v>2507</v>
      </c>
      <c r="E3206" s="4" t="s">
        <v>2280</v>
      </c>
      <c r="F3206" s="6">
        <v>9.57</v>
      </c>
      <c r="G3206" s="5">
        <v>1047</v>
      </c>
      <c r="H3206" s="4" t="s">
        <v>9</v>
      </c>
      <c r="I3206" s="6">
        <v>22.9</v>
      </c>
      <c r="J3206" s="5">
        <v>23980</v>
      </c>
    </row>
    <row r="3207" spans="1:10" ht="15.75" thickBot="1" x14ac:dyDescent="0.3">
      <c r="A3207" s="4" t="str">
        <f t="shared" si="50"/>
        <v>58013720</v>
      </c>
      <c r="B3207" s="4">
        <v>58013720</v>
      </c>
      <c r="C3207" s="4" t="s">
        <v>3420</v>
      </c>
      <c r="D3207" s="5">
        <v>50847</v>
      </c>
      <c r="E3207" s="4" t="s">
        <v>2280</v>
      </c>
      <c r="F3207" s="6">
        <v>14.66</v>
      </c>
      <c r="G3207" s="5">
        <v>32195</v>
      </c>
      <c r="H3207" s="4" t="s">
        <v>9</v>
      </c>
      <c r="I3207" s="6">
        <v>23.15</v>
      </c>
      <c r="J3207" s="5">
        <v>745219</v>
      </c>
    </row>
    <row r="3208" spans="1:10" ht="15.75" thickBot="1" x14ac:dyDescent="0.3">
      <c r="A3208" s="4" t="str">
        <f t="shared" si="50"/>
        <v>58019010</v>
      </c>
      <c r="B3208" s="4">
        <v>58019010</v>
      </c>
      <c r="C3208" s="4" t="s">
        <v>3421</v>
      </c>
      <c r="D3208" s="5">
        <v>209</v>
      </c>
      <c r="E3208" s="4" t="s">
        <v>2280</v>
      </c>
      <c r="F3208" s="6">
        <v>150.29</v>
      </c>
      <c r="G3208" s="5">
        <v>118</v>
      </c>
      <c r="H3208" s="4" t="s">
        <v>9</v>
      </c>
      <c r="I3208" s="6">
        <v>266.19</v>
      </c>
      <c r="J3208" s="5">
        <v>31411</v>
      </c>
    </row>
    <row r="3209" spans="1:10" ht="15.75" thickBot="1" x14ac:dyDescent="0.3">
      <c r="A3209" s="4" t="str">
        <f t="shared" si="50"/>
        <v>58019090</v>
      </c>
      <c r="B3209" s="4">
        <v>58019090</v>
      </c>
      <c r="C3209" s="4" t="s">
        <v>3422</v>
      </c>
      <c r="D3209" s="5">
        <v>14</v>
      </c>
      <c r="E3209" s="4" t="s">
        <v>2280</v>
      </c>
      <c r="F3209" s="6">
        <v>1.36</v>
      </c>
      <c r="G3209" s="5">
        <v>6</v>
      </c>
      <c r="H3209" s="4" t="s">
        <v>9</v>
      </c>
      <c r="I3209" s="6">
        <v>3.17</v>
      </c>
      <c r="J3209" s="5">
        <v>19</v>
      </c>
    </row>
    <row r="3210" spans="1:10" ht="15.75" thickBot="1" x14ac:dyDescent="0.3">
      <c r="A3210" s="4" t="str">
        <f t="shared" si="50"/>
        <v>58021090</v>
      </c>
      <c r="B3210" s="4">
        <v>58021090</v>
      </c>
      <c r="C3210" s="4" t="s">
        <v>3423</v>
      </c>
      <c r="D3210" s="5">
        <v>351</v>
      </c>
      <c r="E3210" s="4" t="s">
        <v>2280</v>
      </c>
      <c r="F3210" s="6">
        <v>5.25</v>
      </c>
      <c r="G3210" s="5">
        <v>101</v>
      </c>
      <c r="H3210" s="4" t="s">
        <v>9</v>
      </c>
      <c r="I3210" s="6">
        <v>18.260000000000002</v>
      </c>
      <c r="J3210" s="5">
        <v>1844</v>
      </c>
    </row>
    <row r="3211" spans="1:10" ht="15.75" thickBot="1" x14ac:dyDescent="0.3">
      <c r="A3211" s="4" t="str">
        <f t="shared" si="50"/>
        <v>58022030</v>
      </c>
      <c r="B3211" s="4">
        <v>58022030</v>
      </c>
      <c r="C3211" s="4" t="s">
        <v>3424</v>
      </c>
      <c r="D3211" s="5">
        <v>24394</v>
      </c>
      <c r="E3211" s="4" t="s">
        <v>2280</v>
      </c>
      <c r="F3211" s="6">
        <v>6.32</v>
      </c>
      <c r="G3211" s="5">
        <v>14312</v>
      </c>
      <c r="H3211" s="4" t="s">
        <v>9</v>
      </c>
      <c r="I3211" s="6">
        <v>10.77</v>
      </c>
      <c r="J3211" s="5">
        <v>154143</v>
      </c>
    </row>
    <row r="3212" spans="1:10" ht="15.75" thickBot="1" x14ac:dyDescent="0.3">
      <c r="A3212" s="4" t="str">
        <f t="shared" si="50"/>
        <v>58023030</v>
      </c>
      <c r="B3212" s="4">
        <v>58023030</v>
      </c>
      <c r="C3212" s="4" t="s">
        <v>3425</v>
      </c>
      <c r="D3212" s="5">
        <v>155</v>
      </c>
      <c r="E3212" s="4" t="s">
        <v>2280</v>
      </c>
      <c r="F3212" s="6">
        <v>10.54</v>
      </c>
      <c r="G3212" s="5">
        <v>117</v>
      </c>
      <c r="H3212" s="4" t="s">
        <v>9</v>
      </c>
      <c r="I3212" s="6">
        <v>13.96</v>
      </c>
      <c r="J3212" s="5">
        <v>1633</v>
      </c>
    </row>
    <row r="3213" spans="1:10" ht="15.75" thickBot="1" x14ac:dyDescent="0.3">
      <c r="A3213" s="4" t="str">
        <f t="shared" si="50"/>
        <v>58023040</v>
      </c>
      <c r="B3213" s="4">
        <v>58023040</v>
      </c>
      <c r="C3213" s="4" t="s">
        <v>3426</v>
      </c>
      <c r="D3213" s="5">
        <v>91849</v>
      </c>
      <c r="E3213" s="4" t="s">
        <v>2280</v>
      </c>
      <c r="F3213" s="6">
        <v>6.9</v>
      </c>
      <c r="G3213" s="5">
        <v>14307</v>
      </c>
      <c r="H3213" s="4" t="s">
        <v>9</v>
      </c>
      <c r="I3213" s="6">
        <v>44.29</v>
      </c>
      <c r="J3213" s="5">
        <v>633702</v>
      </c>
    </row>
    <row r="3214" spans="1:10" ht="15.75" thickBot="1" x14ac:dyDescent="0.3">
      <c r="A3214" s="4" t="str">
        <f t="shared" si="50"/>
        <v>58030010</v>
      </c>
      <c r="B3214" s="4">
        <v>58030010</v>
      </c>
      <c r="C3214" s="4" t="s">
        <v>3427</v>
      </c>
      <c r="D3214" s="5">
        <v>127</v>
      </c>
      <c r="E3214" s="4" t="s">
        <v>2280</v>
      </c>
      <c r="F3214" s="6">
        <v>13.98</v>
      </c>
      <c r="G3214" s="5">
        <v>42</v>
      </c>
      <c r="H3214" s="4" t="s">
        <v>9</v>
      </c>
      <c r="I3214" s="6">
        <v>42.29</v>
      </c>
      <c r="J3214" s="5">
        <v>1776</v>
      </c>
    </row>
    <row r="3215" spans="1:10" ht="15.75" thickBot="1" x14ac:dyDescent="0.3">
      <c r="A3215" s="4" t="str">
        <f t="shared" si="50"/>
        <v>58030030</v>
      </c>
      <c r="B3215" s="4">
        <v>58030030</v>
      </c>
      <c r="C3215" s="4" t="s">
        <v>3428</v>
      </c>
      <c r="D3215" s="5">
        <v>30077</v>
      </c>
      <c r="E3215" s="4" t="s">
        <v>2280</v>
      </c>
      <c r="F3215" s="6">
        <v>3.99</v>
      </c>
      <c r="G3215" s="5">
        <v>2287</v>
      </c>
      <c r="H3215" s="4" t="s">
        <v>9</v>
      </c>
      <c r="I3215" s="6">
        <v>52.44</v>
      </c>
      <c r="J3215" s="5">
        <v>119920</v>
      </c>
    </row>
    <row r="3216" spans="1:10" ht="15.75" thickBot="1" x14ac:dyDescent="0.3">
      <c r="A3216" s="4" t="str">
        <f t="shared" si="50"/>
        <v>58041010</v>
      </c>
      <c r="B3216" s="4">
        <v>58041010</v>
      </c>
      <c r="C3216" s="4" t="s">
        <v>3429</v>
      </c>
      <c r="D3216" s="5">
        <v>145</v>
      </c>
      <c r="E3216" s="4" t="s">
        <v>9</v>
      </c>
      <c r="F3216" s="6" t="s">
        <v>3430</v>
      </c>
      <c r="G3216" s="5">
        <v>0</v>
      </c>
      <c r="H3216" s="4" t="s">
        <v>34</v>
      </c>
      <c r="I3216" s="6" t="s">
        <v>35</v>
      </c>
      <c r="J3216" s="5">
        <v>250481</v>
      </c>
    </row>
    <row r="3217" spans="1:10" ht="15.75" thickBot="1" x14ac:dyDescent="0.3">
      <c r="A3217" s="4" t="str">
        <f t="shared" si="50"/>
        <v>58041020</v>
      </c>
      <c r="B3217" s="4">
        <v>58041020</v>
      </c>
      <c r="C3217" s="4" t="s">
        <v>3431</v>
      </c>
      <c r="D3217" s="5">
        <v>1629</v>
      </c>
      <c r="E3217" s="4" t="s">
        <v>9</v>
      </c>
      <c r="F3217" s="6">
        <v>41.65</v>
      </c>
      <c r="G3217" s="5">
        <v>0</v>
      </c>
      <c r="H3217" s="4" t="s">
        <v>34</v>
      </c>
      <c r="I3217" s="6" t="s">
        <v>35</v>
      </c>
      <c r="J3217" s="5">
        <v>67842</v>
      </c>
    </row>
    <row r="3218" spans="1:10" ht="15.75" thickBot="1" x14ac:dyDescent="0.3">
      <c r="A3218" s="4" t="str">
        <f t="shared" si="50"/>
        <v>58041030</v>
      </c>
      <c r="B3218" s="4">
        <v>58041030</v>
      </c>
      <c r="C3218" s="4" t="s">
        <v>3432</v>
      </c>
      <c r="D3218" s="5">
        <v>163102</v>
      </c>
      <c r="E3218" s="4" t="s">
        <v>9</v>
      </c>
      <c r="F3218" s="6">
        <v>17.100000000000001</v>
      </c>
      <c r="G3218" s="5">
        <v>0</v>
      </c>
      <c r="H3218" s="4" t="s">
        <v>34</v>
      </c>
      <c r="I3218" s="6" t="s">
        <v>35</v>
      </c>
      <c r="J3218" s="5">
        <v>2788355</v>
      </c>
    </row>
    <row r="3219" spans="1:10" ht="15.75" thickBot="1" x14ac:dyDescent="0.3">
      <c r="A3219" s="4" t="str">
        <f t="shared" si="50"/>
        <v>58041090</v>
      </c>
      <c r="B3219" s="4">
        <v>58041090</v>
      </c>
      <c r="C3219" s="4" t="s">
        <v>3433</v>
      </c>
      <c r="D3219" s="5">
        <v>1359</v>
      </c>
      <c r="E3219" s="4" t="s">
        <v>9</v>
      </c>
      <c r="F3219" s="6">
        <v>4.49</v>
      </c>
      <c r="G3219" s="5">
        <v>0</v>
      </c>
      <c r="H3219" s="4" t="s">
        <v>34</v>
      </c>
      <c r="I3219" s="6" t="s">
        <v>35</v>
      </c>
      <c r="J3219" s="5">
        <v>6096</v>
      </c>
    </row>
    <row r="3220" spans="1:10" ht="15.75" thickBot="1" x14ac:dyDescent="0.3">
      <c r="A3220" s="4" t="str">
        <f t="shared" si="50"/>
        <v>58042100</v>
      </c>
      <c r="B3220" s="4">
        <v>58042100</v>
      </c>
      <c r="C3220" s="4" t="s">
        <v>3434</v>
      </c>
      <c r="D3220" s="5">
        <v>40186</v>
      </c>
      <c r="E3220" s="4" t="s">
        <v>9</v>
      </c>
      <c r="F3220" s="6">
        <v>49.95</v>
      </c>
      <c r="G3220" s="5">
        <v>0</v>
      </c>
      <c r="H3220" s="4" t="s">
        <v>34</v>
      </c>
      <c r="I3220" s="6" t="s">
        <v>35</v>
      </c>
      <c r="J3220" s="5">
        <v>2007104</v>
      </c>
    </row>
    <row r="3221" spans="1:10" ht="15.75" thickBot="1" x14ac:dyDescent="0.3">
      <c r="A3221" s="4" t="str">
        <f t="shared" si="50"/>
        <v>58042910</v>
      </c>
      <c r="B3221" s="4">
        <v>58042910</v>
      </c>
      <c r="C3221" s="4" t="s">
        <v>3435</v>
      </c>
      <c r="D3221" s="5">
        <v>1</v>
      </c>
      <c r="E3221" s="4" t="s">
        <v>9</v>
      </c>
      <c r="F3221" s="6">
        <v>36</v>
      </c>
      <c r="G3221" s="5">
        <v>0</v>
      </c>
      <c r="H3221" s="4" t="s">
        <v>34</v>
      </c>
      <c r="I3221" s="6" t="s">
        <v>35</v>
      </c>
      <c r="J3221" s="5">
        <v>36</v>
      </c>
    </row>
    <row r="3222" spans="1:10" ht="15.75" thickBot="1" x14ac:dyDescent="0.3">
      <c r="A3222" s="4" t="str">
        <f t="shared" si="50"/>
        <v>58042920</v>
      </c>
      <c r="B3222" s="4">
        <v>58042920</v>
      </c>
      <c r="C3222" s="4" t="s">
        <v>3436</v>
      </c>
      <c r="D3222" s="5">
        <v>608</v>
      </c>
      <c r="E3222" s="4" t="s">
        <v>9</v>
      </c>
      <c r="F3222" s="6" t="s">
        <v>3437</v>
      </c>
      <c r="G3222" s="5">
        <v>0</v>
      </c>
      <c r="H3222" s="4" t="s">
        <v>34</v>
      </c>
      <c r="I3222" s="6" t="s">
        <v>35</v>
      </c>
      <c r="J3222" s="5">
        <v>134971</v>
      </c>
    </row>
    <row r="3223" spans="1:10" ht="15.75" thickBot="1" x14ac:dyDescent="0.3">
      <c r="A3223" s="4" t="str">
        <f t="shared" si="50"/>
        <v>58042990</v>
      </c>
      <c r="B3223" s="4">
        <v>58042990</v>
      </c>
      <c r="C3223" s="4" t="s">
        <v>3438</v>
      </c>
      <c r="D3223" s="5">
        <v>119</v>
      </c>
      <c r="E3223" s="4" t="s">
        <v>9</v>
      </c>
      <c r="F3223" s="6">
        <v>176.12</v>
      </c>
      <c r="G3223" s="5">
        <v>0</v>
      </c>
      <c r="H3223" s="4" t="s">
        <v>34</v>
      </c>
      <c r="I3223" s="6" t="s">
        <v>35</v>
      </c>
      <c r="J3223" s="5">
        <v>20958</v>
      </c>
    </row>
    <row r="3224" spans="1:10" ht="15.75" thickBot="1" x14ac:dyDescent="0.3">
      <c r="A3224" s="4" t="str">
        <f t="shared" si="50"/>
        <v>58043000</v>
      </c>
      <c r="B3224" s="4">
        <v>58043000</v>
      </c>
      <c r="C3224" s="4" t="s">
        <v>3439</v>
      </c>
      <c r="D3224" s="5">
        <v>16</v>
      </c>
      <c r="E3224" s="4" t="s">
        <v>9</v>
      </c>
      <c r="F3224" s="6">
        <v>17</v>
      </c>
      <c r="G3224" s="5">
        <v>0</v>
      </c>
      <c r="H3224" s="4" t="s">
        <v>34</v>
      </c>
      <c r="I3224" s="6" t="s">
        <v>35</v>
      </c>
      <c r="J3224" s="5">
        <v>272</v>
      </c>
    </row>
    <row r="3225" spans="1:10" ht="15.75" thickBot="1" x14ac:dyDescent="0.3">
      <c r="A3225" s="4" t="str">
        <f t="shared" si="50"/>
        <v>58050010</v>
      </c>
      <c r="B3225" s="4">
        <v>58050010</v>
      </c>
      <c r="C3225" s="4" t="s">
        <v>3440</v>
      </c>
      <c r="D3225" s="5">
        <v>14</v>
      </c>
      <c r="E3225" s="4" t="s">
        <v>2010</v>
      </c>
      <c r="F3225" s="6">
        <v>26.14</v>
      </c>
      <c r="G3225" s="5">
        <v>23</v>
      </c>
      <c r="H3225" s="4" t="s">
        <v>9</v>
      </c>
      <c r="I3225" s="6">
        <v>15.91</v>
      </c>
      <c r="J3225" s="5">
        <v>366</v>
      </c>
    </row>
    <row r="3226" spans="1:10" ht="15.75" thickBot="1" x14ac:dyDescent="0.3">
      <c r="A3226" s="4" t="str">
        <f t="shared" si="50"/>
        <v>58061010</v>
      </c>
      <c r="B3226" s="4">
        <v>58061010</v>
      </c>
      <c r="C3226" s="4" t="s">
        <v>3441</v>
      </c>
      <c r="D3226" s="5">
        <v>5</v>
      </c>
      <c r="E3226" s="4" t="s">
        <v>9</v>
      </c>
      <c r="F3226" s="6">
        <v>108</v>
      </c>
      <c r="G3226" s="5">
        <v>0</v>
      </c>
      <c r="H3226" s="4" t="s">
        <v>34</v>
      </c>
      <c r="I3226" s="6" t="s">
        <v>35</v>
      </c>
      <c r="J3226" s="5">
        <v>540</v>
      </c>
    </row>
    <row r="3227" spans="1:10" ht="15.75" thickBot="1" x14ac:dyDescent="0.3">
      <c r="A3227" s="4" t="str">
        <f t="shared" si="50"/>
        <v>58061090</v>
      </c>
      <c r="B3227" s="4">
        <v>58061090</v>
      </c>
      <c r="C3227" s="4" t="s">
        <v>3442</v>
      </c>
      <c r="D3227" s="5">
        <v>41678</v>
      </c>
      <c r="E3227" s="4" t="s">
        <v>9</v>
      </c>
      <c r="F3227" s="6">
        <v>18.2</v>
      </c>
      <c r="G3227" s="5">
        <v>0</v>
      </c>
      <c r="H3227" s="4" t="s">
        <v>34</v>
      </c>
      <c r="I3227" s="6" t="s">
        <v>35</v>
      </c>
      <c r="J3227" s="5">
        <v>758386</v>
      </c>
    </row>
    <row r="3228" spans="1:10" ht="15.75" thickBot="1" x14ac:dyDescent="0.3">
      <c r="A3228" s="4" t="str">
        <f t="shared" si="50"/>
        <v>58062000</v>
      </c>
      <c r="B3228" s="4">
        <v>58062000</v>
      </c>
      <c r="C3228" s="4" t="s">
        <v>3443</v>
      </c>
      <c r="D3228" s="5">
        <v>68197</v>
      </c>
      <c r="E3228" s="4" t="s">
        <v>9</v>
      </c>
      <c r="F3228" s="6">
        <v>22.19</v>
      </c>
      <c r="G3228" s="5">
        <v>0</v>
      </c>
      <c r="H3228" s="4" t="s">
        <v>34</v>
      </c>
      <c r="I3228" s="6" t="s">
        <v>35</v>
      </c>
      <c r="J3228" s="5">
        <v>1513468</v>
      </c>
    </row>
    <row r="3229" spans="1:10" ht="15.75" thickBot="1" x14ac:dyDescent="0.3">
      <c r="A3229" s="4" t="str">
        <f t="shared" si="50"/>
        <v>58063100</v>
      </c>
      <c r="B3229" s="4">
        <v>58063100</v>
      </c>
      <c r="C3229" s="4" t="s">
        <v>3444</v>
      </c>
      <c r="D3229" s="5">
        <v>12270</v>
      </c>
      <c r="E3229" s="4" t="s">
        <v>9</v>
      </c>
      <c r="F3229" s="6">
        <v>29.52</v>
      </c>
      <c r="G3229" s="5">
        <v>0</v>
      </c>
      <c r="H3229" s="4" t="s">
        <v>34</v>
      </c>
      <c r="I3229" s="6" t="s">
        <v>35</v>
      </c>
      <c r="J3229" s="5">
        <v>362270</v>
      </c>
    </row>
    <row r="3230" spans="1:10" ht="15.75" thickBot="1" x14ac:dyDescent="0.3">
      <c r="A3230" s="4" t="str">
        <f t="shared" si="50"/>
        <v>58063200</v>
      </c>
      <c r="B3230" s="4">
        <v>58063200</v>
      </c>
      <c r="C3230" s="4" t="s">
        <v>3445</v>
      </c>
      <c r="D3230" s="5">
        <v>400768</v>
      </c>
      <c r="E3230" s="4" t="s">
        <v>9</v>
      </c>
      <c r="F3230" s="6">
        <v>18.12</v>
      </c>
      <c r="G3230" s="5">
        <v>0</v>
      </c>
      <c r="H3230" s="4" t="s">
        <v>34</v>
      </c>
      <c r="I3230" s="6" t="s">
        <v>35</v>
      </c>
      <c r="J3230" s="5">
        <v>7262116</v>
      </c>
    </row>
    <row r="3231" spans="1:10" ht="15.75" thickBot="1" x14ac:dyDescent="0.3">
      <c r="A3231" s="4" t="str">
        <f t="shared" si="50"/>
        <v>58063910</v>
      </c>
      <c r="B3231" s="4">
        <v>58063910</v>
      </c>
      <c r="C3231" s="4" t="s">
        <v>3446</v>
      </c>
      <c r="D3231" s="5">
        <v>40</v>
      </c>
      <c r="E3231" s="4" t="s">
        <v>9</v>
      </c>
      <c r="F3231" s="6">
        <v>161.78</v>
      </c>
      <c r="G3231" s="5">
        <v>0</v>
      </c>
      <c r="H3231" s="4" t="s">
        <v>34</v>
      </c>
      <c r="I3231" s="6" t="s">
        <v>35</v>
      </c>
      <c r="J3231" s="5">
        <v>6471</v>
      </c>
    </row>
    <row r="3232" spans="1:10" ht="15.75" thickBot="1" x14ac:dyDescent="0.3">
      <c r="A3232" s="4" t="str">
        <f t="shared" si="50"/>
        <v>58063920</v>
      </c>
      <c r="B3232" s="4">
        <v>58063920</v>
      </c>
      <c r="C3232" s="4" t="s">
        <v>3447</v>
      </c>
      <c r="D3232" s="5" t="s">
        <v>32</v>
      </c>
      <c r="E3232" s="4" t="s">
        <v>9</v>
      </c>
      <c r="F3232" s="6" t="s">
        <v>32</v>
      </c>
      <c r="G3232" s="5">
        <v>0</v>
      </c>
      <c r="H3232" s="4" t="s">
        <v>34</v>
      </c>
      <c r="I3232" s="6" t="s">
        <v>35</v>
      </c>
      <c r="J3232" s="5">
        <v>5</v>
      </c>
    </row>
    <row r="3233" spans="1:10" ht="15.75" thickBot="1" x14ac:dyDescent="0.3">
      <c r="A3233" s="4" t="str">
        <f t="shared" si="50"/>
        <v>58063990</v>
      </c>
      <c r="B3233" s="4">
        <v>58063990</v>
      </c>
      <c r="C3233" s="4" t="s">
        <v>3448</v>
      </c>
      <c r="D3233" s="5">
        <v>1701</v>
      </c>
      <c r="E3233" s="4" t="s">
        <v>9</v>
      </c>
      <c r="F3233" s="6">
        <v>34.75</v>
      </c>
      <c r="G3233" s="5">
        <v>0</v>
      </c>
      <c r="H3233" s="4" t="s">
        <v>34</v>
      </c>
      <c r="I3233" s="6" t="s">
        <v>35</v>
      </c>
      <c r="J3233" s="5">
        <v>59112</v>
      </c>
    </row>
    <row r="3234" spans="1:10" ht="15.75" thickBot="1" x14ac:dyDescent="0.3">
      <c r="A3234" s="4" t="str">
        <f t="shared" si="50"/>
        <v>58064010</v>
      </c>
      <c r="B3234" s="4">
        <v>58064010</v>
      </c>
      <c r="C3234" s="4" t="s">
        <v>3449</v>
      </c>
      <c r="D3234" s="5">
        <v>5</v>
      </c>
      <c r="E3234" s="4" t="s">
        <v>9</v>
      </c>
      <c r="F3234" s="6">
        <v>22.2</v>
      </c>
      <c r="G3234" s="5">
        <v>0</v>
      </c>
      <c r="H3234" s="4" t="s">
        <v>34</v>
      </c>
      <c r="I3234" s="6" t="s">
        <v>35</v>
      </c>
      <c r="J3234" s="5">
        <v>111</v>
      </c>
    </row>
    <row r="3235" spans="1:10" ht="15.75" thickBot="1" x14ac:dyDescent="0.3">
      <c r="A3235" s="4" t="str">
        <f t="shared" si="50"/>
        <v>58064090</v>
      </c>
      <c r="B3235" s="4">
        <v>58064090</v>
      </c>
      <c r="C3235" s="4" t="s">
        <v>3450</v>
      </c>
      <c r="D3235" s="5">
        <v>7907</v>
      </c>
      <c r="E3235" s="4" t="s">
        <v>9</v>
      </c>
      <c r="F3235" s="6">
        <v>8.89</v>
      </c>
      <c r="G3235" s="5">
        <v>0</v>
      </c>
      <c r="H3235" s="4" t="s">
        <v>34</v>
      </c>
      <c r="I3235" s="6" t="s">
        <v>35</v>
      </c>
      <c r="J3235" s="5">
        <v>70285</v>
      </c>
    </row>
    <row r="3236" spans="1:10" ht="15.75" thickBot="1" x14ac:dyDescent="0.3">
      <c r="A3236" s="4" t="str">
        <f t="shared" si="50"/>
        <v>58071000</v>
      </c>
      <c r="B3236" s="4">
        <v>58071000</v>
      </c>
      <c r="C3236" s="4" t="s">
        <v>3451</v>
      </c>
      <c r="D3236" s="5">
        <v>38842</v>
      </c>
      <c r="E3236" s="4" t="s">
        <v>9</v>
      </c>
      <c r="F3236" s="6">
        <v>59.85</v>
      </c>
      <c r="G3236" s="5">
        <v>0</v>
      </c>
      <c r="H3236" s="4" t="s">
        <v>34</v>
      </c>
      <c r="I3236" s="6" t="s">
        <v>35</v>
      </c>
      <c r="J3236" s="5">
        <v>2324875</v>
      </c>
    </row>
    <row r="3237" spans="1:10" ht="15.75" thickBot="1" x14ac:dyDescent="0.3">
      <c r="A3237" s="4" t="str">
        <f t="shared" si="50"/>
        <v>58079000</v>
      </c>
      <c r="B3237" s="4">
        <v>58079000</v>
      </c>
      <c r="C3237" s="4" t="s">
        <v>3452</v>
      </c>
      <c r="D3237" s="5">
        <v>1040</v>
      </c>
      <c r="E3237" s="4" t="s">
        <v>9</v>
      </c>
      <c r="F3237" s="6">
        <v>147.77000000000001</v>
      </c>
      <c r="G3237" s="5">
        <v>0</v>
      </c>
      <c r="H3237" s="4" t="s">
        <v>34</v>
      </c>
      <c r="I3237" s="6" t="s">
        <v>35</v>
      </c>
      <c r="J3237" s="5">
        <v>153683</v>
      </c>
    </row>
    <row r="3238" spans="1:10" ht="15.75" thickBot="1" x14ac:dyDescent="0.3">
      <c r="A3238" s="4" t="str">
        <f t="shared" si="50"/>
        <v>58081000</v>
      </c>
      <c r="B3238" s="4">
        <v>58081000</v>
      </c>
      <c r="C3238" s="4" t="s">
        <v>3453</v>
      </c>
      <c r="D3238" s="5">
        <v>20230</v>
      </c>
      <c r="E3238" s="4" t="s">
        <v>9</v>
      </c>
      <c r="F3238" s="6">
        <v>22.71</v>
      </c>
      <c r="G3238" s="5">
        <v>0</v>
      </c>
      <c r="H3238" s="4" t="s">
        <v>34</v>
      </c>
      <c r="I3238" s="6" t="s">
        <v>35</v>
      </c>
      <c r="J3238" s="5">
        <v>459358</v>
      </c>
    </row>
    <row r="3239" spans="1:10" ht="15.75" thickBot="1" x14ac:dyDescent="0.3">
      <c r="A3239" s="4" t="str">
        <f t="shared" si="50"/>
        <v>58089000</v>
      </c>
      <c r="B3239" s="4">
        <v>58089000</v>
      </c>
      <c r="C3239" s="4" t="s">
        <v>3454</v>
      </c>
      <c r="D3239" s="5">
        <v>4571</v>
      </c>
      <c r="E3239" s="4" t="s">
        <v>9</v>
      </c>
      <c r="F3239" s="6">
        <v>26.15</v>
      </c>
      <c r="G3239" s="5">
        <v>0</v>
      </c>
      <c r="H3239" s="4" t="s">
        <v>34</v>
      </c>
      <c r="I3239" s="6" t="s">
        <v>35</v>
      </c>
      <c r="J3239" s="5">
        <v>119532</v>
      </c>
    </row>
    <row r="3240" spans="1:10" ht="15.75" thickBot="1" x14ac:dyDescent="0.3">
      <c r="A3240" s="4" t="str">
        <f t="shared" si="50"/>
        <v>58090010</v>
      </c>
      <c r="B3240" s="4">
        <v>58090010</v>
      </c>
      <c r="C3240" s="4" t="s">
        <v>3455</v>
      </c>
      <c r="D3240" s="5">
        <v>2004</v>
      </c>
      <c r="E3240" s="4" t="s">
        <v>2280</v>
      </c>
      <c r="F3240" s="6">
        <v>1.18</v>
      </c>
      <c r="G3240" s="5">
        <v>532</v>
      </c>
      <c r="H3240" s="4" t="s">
        <v>9</v>
      </c>
      <c r="I3240" s="6">
        <v>4.4400000000000004</v>
      </c>
      <c r="J3240" s="5">
        <v>2361</v>
      </c>
    </row>
    <row r="3241" spans="1:10" ht="15.75" thickBot="1" x14ac:dyDescent="0.3">
      <c r="A3241" s="4" t="str">
        <f t="shared" si="50"/>
        <v>58090020</v>
      </c>
      <c r="B3241" s="4">
        <v>58090020</v>
      </c>
      <c r="C3241" s="4" t="s">
        <v>3456</v>
      </c>
      <c r="D3241" s="5">
        <v>65772</v>
      </c>
      <c r="E3241" s="4" t="s">
        <v>2280</v>
      </c>
      <c r="F3241" s="6" t="s">
        <v>340</v>
      </c>
      <c r="G3241" s="5">
        <v>6949</v>
      </c>
      <c r="H3241" s="4" t="s">
        <v>9</v>
      </c>
      <c r="I3241" s="6">
        <v>6.45</v>
      </c>
      <c r="J3241" s="5">
        <v>44810</v>
      </c>
    </row>
    <row r="3242" spans="1:10" ht="15.75" thickBot="1" x14ac:dyDescent="0.3">
      <c r="A3242" s="4" t="str">
        <f t="shared" si="50"/>
        <v>58090090</v>
      </c>
      <c r="B3242" s="4">
        <v>58090090</v>
      </c>
      <c r="C3242" s="4" t="s">
        <v>3457</v>
      </c>
      <c r="D3242" s="5">
        <v>2003</v>
      </c>
      <c r="E3242" s="4" t="s">
        <v>2280</v>
      </c>
      <c r="F3242" s="6">
        <v>63.83</v>
      </c>
      <c r="G3242" s="5">
        <v>1219</v>
      </c>
      <c r="H3242" s="4" t="s">
        <v>9</v>
      </c>
      <c r="I3242" s="6">
        <v>104.89</v>
      </c>
      <c r="J3242" s="5">
        <v>127859</v>
      </c>
    </row>
    <row r="3243" spans="1:10" ht="15.75" thickBot="1" x14ac:dyDescent="0.3">
      <c r="A3243" s="4" t="str">
        <f t="shared" si="50"/>
        <v>58101000</v>
      </c>
      <c r="B3243" s="4">
        <v>58101000</v>
      </c>
      <c r="C3243" s="4" t="s">
        <v>3458</v>
      </c>
      <c r="D3243" s="5">
        <v>6262</v>
      </c>
      <c r="E3243" s="4" t="s">
        <v>9</v>
      </c>
      <c r="F3243" s="6">
        <v>18.260000000000002</v>
      </c>
      <c r="G3243" s="5">
        <v>0</v>
      </c>
      <c r="H3243" s="4" t="s">
        <v>34</v>
      </c>
      <c r="I3243" s="6" t="s">
        <v>35</v>
      </c>
      <c r="J3243" s="5">
        <v>114329</v>
      </c>
    </row>
    <row r="3244" spans="1:10" ht="15.75" thickBot="1" x14ac:dyDescent="0.3">
      <c r="A3244" s="4" t="str">
        <f t="shared" si="50"/>
        <v>58109100</v>
      </c>
      <c r="B3244" s="4">
        <v>58109100</v>
      </c>
      <c r="C3244" s="4" t="s">
        <v>3459</v>
      </c>
      <c r="D3244" s="5">
        <v>808</v>
      </c>
      <c r="E3244" s="4" t="s">
        <v>9</v>
      </c>
      <c r="F3244" s="6">
        <v>87.48</v>
      </c>
      <c r="G3244" s="5">
        <v>0</v>
      </c>
      <c r="H3244" s="4" t="s">
        <v>34</v>
      </c>
      <c r="I3244" s="6" t="s">
        <v>35</v>
      </c>
      <c r="J3244" s="5">
        <v>70682</v>
      </c>
    </row>
    <row r="3245" spans="1:10" ht="15.75" thickBot="1" x14ac:dyDescent="0.3">
      <c r="A3245" s="4" t="str">
        <f t="shared" si="50"/>
        <v>58109200</v>
      </c>
      <c r="B3245" s="4">
        <v>58109200</v>
      </c>
      <c r="C3245" s="4" t="s">
        <v>3460</v>
      </c>
      <c r="D3245" s="5">
        <v>12583</v>
      </c>
      <c r="E3245" s="4" t="s">
        <v>9</v>
      </c>
      <c r="F3245" s="6">
        <v>74.650000000000006</v>
      </c>
      <c r="G3245" s="5">
        <v>0</v>
      </c>
      <c r="H3245" s="4" t="s">
        <v>34</v>
      </c>
      <c r="I3245" s="6" t="s">
        <v>35</v>
      </c>
      <c r="J3245" s="5">
        <v>939361</v>
      </c>
    </row>
    <row r="3246" spans="1:10" ht="15.75" thickBot="1" x14ac:dyDescent="0.3">
      <c r="A3246" s="4" t="str">
        <f t="shared" si="50"/>
        <v>58109900</v>
      </c>
      <c r="B3246" s="4">
        <v>58109900</v>
      </c>
      <c r="C3246" s="4" t="s">
        <v>3461</v>
      </c>
      <c r="D3246" s="5">
        <v>611</v>
      </c>
      <c r="E3246" s="4" t="s">
        <v>9</v>
      </c>
      <c r="F3246" s="6">
        <v>50.29</v>
      </c>
      <c r="G3246" s="5">
        <v>0</v>
      </c>
      <c r="H3246" s="4" t="s">
        <v>34</v>
      </c>
      <c r="I3246" s="6" t="s">
        <v>35</v>
      </c>
      <c r="J3246" s="5">
        <v>30725</v>
      </c>
    </row>
    <row r="3247" spans="1:10" ht="15.75" thickBot="1" x14ac:dyDescent="0.3">
      <c r="A3247" s="4" t="str">
        <f t="shared" si="50"/>
        <v>58110020</v>
      </c>
      <c r="B3247" s="4">
        <v>58110020</v>
      </c>
      <c r="C3247" s="4" t="s">
        <v>3462</v>
      </c>
      <c r="D3247" s="5">
        <v>31</v>
      </c>
      <c r="E3247" s="4" t="s">
        <v>9</v>
      </c>
      <c r="F3247" s="6">
        <v>54.74</v>
      </c>
      <c r="G3247" s="5">
        <v>0</v>
      </c>
      <c r="H3247" s="4" t="s">
        <v>34</v>
      </c>
      <c r="I3247" s="6" t="s">
        <v>35</v>
      </c>
      <c r="J3247" s="5">
        <v>1697</v>
      </c>
    </row>
    <row r="3248" spans="1:10" ht="15.75" thickBot="1" x14ac:dyDescent="0.3">
      <c r="A3248" s="4" t="str">
        <f t="shared" si="50"/>
        <v>58110030</v>
      </c>
      <c r="B3248" s="4">
        <v>58110030</v>
      </c>
      <c r="C3248" s="4" t="s">
        <v>3463</v>
      </c>
      <c r="D3248" s="5">
        <v>352</v>
      </c>
      <c r="E3248" s="4" t="s">
        <v>9</v>
      </c>
      <c r="F3248" s="6">
        <v>17.489999999999998</v>
      </c>
      <c r="G3248" s="5">
        <v>0</v>
      </c>
      <c r="H3248" s="4" t="s">
        <v>34</v>
      </c>
      <c r="I3248" s="6" t="s">
        <v>35</v>
      </c>
      <c r="J3248" s="5">
        <v>6158</v>
      </c>
    </row>
    <row r="3249" spans="1:10" ht="15.75" thickBot="1" x14ac:dyDescent="0.3">
      <c r="A3249" s="4" t="str">
        <f t="shared" si="50"/>
        <v>58110040</v>
      </c>
      <c r="B3249" s="4">
        <v>58110040</v>
      </c>
      <c r="C3249" s="4" t="s">
        <v>3464</v>
      </c>
      <c r="D3249" s="5">
        <v>54537</v>
      </c>
      <c r="E3249" s="4" t="s">
        <v>9</v>
      </c>
      <c r="F3249" s="6">
        <v>11.96</v>
      </c>
      <c r="G3249" s="5">
        <v>0</v>
      </c>
      <c r="H3249" s="4" t="s">
        <v>34</v>
      </c>
      <c r="I3249" s="6" t="s">
        <v>35</v>
      </c>
      <c r="J3249" s="5">
        <v>652259</v>
      </c>
    </row>
    <row r="3250" spans="1:10" ht="15.75" thickBot="1" x14ac:dyDescent="0.3">
      <c r="A3250" s="4" t="str">
        <f t="shared" si="50"/>
        <v>58110090</v>
      </c>
      <c r="B3250" s="4">
        <v>58110090</v>
      </c>
      <c r="C3250" s="4" t="s">
        <v>3465</v>
      </c>
      <c r="D3250" s="5">
        <v>55</v>
      </c>
      <c r="E3250" s="4" t="s">
        <v>9</v>
      </c>
      <c r="F3250" s="6">
        <v>37.44</v>
      </c>
      <c r="G3250" s="5">
        <v>0</v>
      </c>
      <c r="H3250" s="4" t="s">
        <v>34</v>
      </c>
      <c r="I3250" s="6" t="s">
        <v>35</v>
      </c>
      <c r="J3250" s="5">
        <v>2059</v>
      </c>
    </row>
    <row r="3251" spans="1:10" ht="15.75" thickBot="1" x14ac:dyDescent="0.3">
      <c r="A3251" s="4" t="str">
        <f t="shared" si="50"/>
        <v>59011010</v>
      </c>
      <c r="B3251" s="4">
        <v>59011010</v>
      </c>
      <c r="C3251" s="4" t="s">
        <v>3466</v>
      </c>
      <c r="D3251" s="5">
        <v>2656</v>
      </c>
      <c r="E3251" s="4" t="s">
        <v>9</v>
      </c>
      <c r="F3251" s="6">
        <v>31.29</v>
      </c>
      <c r="G3251" s="5">
        <v>0</v>
      </c>
      <c r="H3251" s="4" t="s">
        <v>34</v>
      </c>
      <c r="I3251" s="6" t="s">
        <v>35</v>
      </c>
      <c r="J3251" s="5">
        <v>83118</v>
      </c>
    </row>
    <row r="3252" spans="1:10" ht="15.75" thickBot="1" x14ac:dyDescent="0.3">
      <c r="A3252" s="4" t="str">
        <f t="shared" si="50"/>
        <v>59011020</v>
      </c>
      <c r="B3252" s="4">
        <v>59011020</v>
      </c>
      <c r="C3252" s="4" t="s">
        <v>3467</v>
      </c>
      <c r="D3252" s="5">
        <v>937</v>
      </c>
      <c r="E3252" s="4" t="s">
        <v>9</v>
      </c>
      <c r="F3252" s="6">
        <v>22.82</v>
      </c>
      <c r="G3252" s="5">
        <v>0</v>
      </c>
      <c r="H3252" s="4" t="s">
        <v>34</v>
      </c>
      <c r="I3252" s="6" t="s">
        <v>35</v>
      </c>
      <c r="J3252" s="5">
        <v>21383</v>
      </c>
    </row>
    <row r="3253" spans="1:10" ht="15.75" thickBot="1" x14ac:dyDescent="0.3">
      <c r="A3253" s="4" t="str">
        <f t="shared" si="50"/>
        <v>59011090</v>
      </c>
      <c r="B3253" s="4">
        <v>59011090</v>
      </c>
      <c r="C3253" s="4" t="s">
        <v>3468</v>
      </c>
      <c r="D3253" s="5">
        <v>21</v>
      </c>
      <c r="E3253" s="4" t="s">
        <v>9</v>
      </c>
      <c r="F3253" s="6">
        <v>80.33</v>
      </c>
      <c r="G3253" s="5">
        <v>0</v>
      </c>
      <c r="H3253" s="4" t="s">
        <v>34</v>
      </c>
      <c r="I3253" s="6" t="s">
        <v>35</v>
      </c>
      <c r="J3253" s="5">
        <v>1687</v>
      </c>
    </row>
    <row r="3254" spans="1:10" ht="15.75" thickBot="1" x14ac:dyDescent="0.3">
      <c r="A3254" s="4" t="str">
        <f t="shared" si="50"/>
        <v>59019010</v>
      </c>
      <c r="B3254" s="4">
        <v>59019010</v>
      </c>
      <c r="C3254" s="4" t="s">
        <v>3469</v>
      </c>
      <c r="D3254" s="5">
        <v>37192</v>
      </c>
      <c r="E3254" s="4" t="s">
        <v>9</v>
      </c>
      <c r="F3254" s="6">
        <v>1.86</v>
      </c>
      <c r="G3254" s="5">
        <v>0</v>
      </c>
      <c r="H3254" s="4" t="s">
        <v>34</v>
      </c>
      <c r="I3254" s="6" t="s">
        <v>35</v>
      </c>
      <c r="J3254" s="5">
        <v>69293</v>
      </c>
    </row>
    <row r="3255" spans="1:10" ht="15.75" thickBot="1" x14ac:dyDescent="0.3">
      <c r="A3255" s="4" t="str">
        <f t="shared" si="50"/>
        <v>59019091</v>
      </c>
      <c r="B3255" s="4">
        <v>59019091</v>
      </c>
      <c r="C3255" s="4" t="s">
        <v>3470</v>
      </c>
      <c r="D3255" s="5">
        <v>2982</v>
      </c>
      <c r="E3255" s="4" t="s">
        <v>9</v>
      </c>
      <c r="F3255" s="6">
        <v>4.0599999999999996</v>
      </c>
      <c r="G3255" s="5">
        <v>0</v>
      </c>
      <c r="H3255" s="4" t="s">
        <v>34</v>
      </c>
      <c r="I3255" s="6" t="s">
        <v>35</v>
      </c>
      <c r="J3255" s="5">
        <v>12117</v>
      </c>
    </row>
    <row r="3256" spans="1:10" ht="15.75" thickBot="1" x14ac:dyDescent="0.3">
      <c r="A3256" s="4" t="str">
        <f t="shared" si="50"/>
        <v>59019092</v>
      </c>
      <c r="B3256" s="4">
        <v>59019092</v>
      </c>
      <c r="C3256" s="4" t="s">
        <v>3471</v>
      </c>
      <c r="D3256" s="5">
        <v>26819</v>
      </c>
      <c r="E3256" s="4" t="s">
        <v>9</v>
      </c>
      <c r="F3256" s="6">
        <v>12.36</v>
      </c>
      <c r="G3256" s="5">
        <v>0</v>
      </c>
      <c r="H3256" s="4" t="s">
        <v>34</v>
      </c>
      <c r="I3256" s="6" t="s">
        <v>35</v>
      </c>
      <c r="J3256" s="5">
        <v>331521</v>
      </c>
    </row>
    <row r="3257" spans="1:10" ht="15.75" thickBot="1" x14ac:dyDescent="0.3">
      <c r="A3257" s="4" t="str">
        <f t="shared" si="50"/>
        <v>59019099</v>
      </c>
      <c r="B3257" s="4">
        <v>59019099</v>
      </c>
      <c r="C3257" s="4" t="s">
        <v>3472</v>
      </c>
      <c r="D3257" s="5">
        <v>163</v>
      </c>
      <c r="E3257" s="4" t="s">
        <v>9</v>
      </c>
      <c r="F3257" s="6">
        <v>23.26</v>
      </c>
      <c r="G3257" s="5">
        <v>0</v>
      </c>
      <c r="H3257" s="4" t="s">
        <v>34</v>
      </c>
      <c r="I3257" s="6" t="s">
        <v>35</v>
      </c>
      <c r="J3257" s="5">
        <v>3792</v>
      </c>
    </row>
    <row r="3258" spans="1:10" ht="15.75" thickBot="1" x14ac:dyDescent="0.3">
      <c r="A3258" s="4" t="str">
        <f t="shared" si="50"/>
        <v>59021010</v>
      </c>
      <c r="B3258" s="4">
        <v>59021010</v>
      </c>
      <c r="C3258" s="4" t="s">
        <v>3473</v>
      </c>
      <c r="D3258" s="5">
        <v>15363</v>
      </c>
      <c r="E3258" s="4" t="s">
        <v>9</v>
      </c>
      <c r="F3258" s="6">
        <v>11.4</v>
      </c>
      <c r="G3258" s="5">
        <v>0</v>
      </c>
      <c r="H3258" s="4" t="s">
        <v>34</v>
      </c>
      <c r="I3258" s="6" t="s">
        <v>35</v>
      </c>
      <c r="J3258" s="5">
        <v>175146</v>
      </c>
    </row>
    <row r="3259" spans="1:10" ht="15.75" thickBot="1" x14ac:dyDescent="0.3">
      <c r="A3259" s="4" t="str">
        <f t="shared" si="50"/>
        <v>59021020</v>
      </c>
      <c r="B3259" s="4">
        <v>59021020</v>
      </c>
      <c r="C3259" s="4" t="s">
        <v>3474</v>
      </c>
      <c r="D3259" s="5">
        <v>348259</v>
      </c>
      <c r="E3259" s="4" t="s">
        <v>9</v>
      </c>
      <c r="F3259" s="6">
        <v>5.8</v>
      </c>
      <c r="G3259" s="5">
        <v>0</v>
      </c>
      <c r="H3259" s="4" t="s">
        <v>34</v>
      </c>
      <c r="I3259" s="6" t="s">
        <v>35</v>
      </c>
      <c r="J3259" s="5">
        <v>2018337</v>
      </c>
    </row>
    <row r="3260" spans="1:10" ht="15.75" thickBot="1" x14ac:dyDescent="0.3">
      <c r="A3260" s="4" t="str">
        <f t="shared" si="50"/>
        <v>59021090</v>
      </c>
      <c r="B3260" s="4">
        <v>59021090</v>
      </c>
      <c r="C3260" s="4" t="s">
        <v>3475</v>
      </c>
      <c r="D3260" s="5">
        <v>119781</v>
      </c>
      <c r="E3260" s="4" t="s">
        <v>9</v>
      </c>
      <c r="F3260" s="6">
        <v>19.22</v>
      </c>
      <c r="G3260" s="5">
        <v>0</v>
      </c>
      <c r="H3260" s="4" t="s">
        <v>34</v>
      </c>
      <c r="I3260" s="6" t="s">
        <v>35</v>
      </c>
      <c r="J3260" s="5">
        <v>2302260</v>
      </c>
    </row>
    <row r="3261" spans="1:10" ht="15.75" thickBot="1" x14ac:dyDescent="0.3">
      <c r="A3261" s="4" t="str">
        <f t="shared" si="50"/>
        <v>59022000</v>
      </c>
      <c r="B3261" s="4">
        <v>59022000</v>
      </c>
      <c r="C3261" s="4" t="s">
        <v>3476</v>
      </c>
      <c r="D3261" s="5">
        <v>703638</v>
      </c>
      <c r="E3261" s="4" t="s">
        <v>9</v>
      </c>
      <c r="F3261" s="6">
        <v>3.21</v>
      </c>
      <c r="G3261" s="5">
        <v>0</v>
      </c>
      <c r="H3261" s="4" t="s">
        <v>34</v>
      </c>
      <c r="I3261" s="6" t="s">
        <v>35</v>
      </c>
      <c r="J3261" s="5">
        <v>2259162</v>
      </c>
    </row>
    <row r="3262" spans="1:10" ht="15.75" thickBot="1" x14ac:dyDescent="0.3">
      <c r="A3262" s="4" t="str">
        <f t="shared" si="50"/>
        <v>59029000</v>
      </c>
      <c r="B3262" s="4">
        <v>59029000</v>
      </c>
      <c r="C3262" s="4" t="s">
        <v>3477</v>
      </c>
      <c r="D3262" s="5">
        <v>382958</v>
      </c>
      <c r="E3262" s="4" t="s">
        <v>9</v>
      </c>
      <c r="F3262" s="6">
        <v>12.19</v>
      </c>
      <c r="G3262" s="5">
        <v>0</v>
      </c>
      <c r="H3262" s="4" t="s">
        <v>34</v>
      </c>
      <c r="I3262" s="6" t="s">
        <v>35</v>
      </c>
      <c r="J3262" s="5">
        <v>4670162</v>
      </c>
    </row>
    <row r="3263" spans="1:10" ht="15.75" thickBot="1" x14ac:dyDescent="0.3">
      <c r="A3263" s="4" t="str">
        <f t="shared" si="50"/>
        <v>59031010</v>
      </c>
      <c r="B3263" s="4">
        <v>59031010</v>
      </c>
      <c r="C3263" s="4" t="s">
        <v>3478</v>
      </c>
      <c r="D3263" s="5">
        <v>2291</v>
      </c>
      <c r="E3263" s="4" t="s">
        <v>9</v>
      </c>
      <c r="F3263" s="6">
        <v>27.16</v>
      </c>
      <c r="G3263" s="5">
        <v>0</v>
      </c>
      <c r="H3263" s="4" t="s">
        <v>34</v>
      </c>
      <c r="I3263" s="6" t="s">
        <v>35</v>
      </c>
      <c r="J3263" s="5">
        <v>62227</v>
      </c>
    </row>
    <row r="3264" spans="1:10" ht="15.75" thickBot="1" x14ac:dyDescent="0.3">
      <c r="A3264" s="4" t="str">
        <f t="shared" si="50"/>
        <v>59031020</v>
      </c>
      <c r="B3264" s="4">
        <v>59031020</v>
      </c>
      <c r="C3264" s="4" t="s">
        <v>3479</v>
      </c>
      <c r="D3264" s="5">
        <v>417648</v>
      </c>
      <c r="E3264" s="4" t="s">
        <v>9</v>
      </c>
      <c r="F3264" s="6">
        <v>11.55</v>
      </c>
      <c r="G3264" s="5">
        <v>432597</v>
      </c>
      <c r="H3264" s="4" t="s">
        <v>2280</v>
      </c>
      <c r="I3264" s="6">
        <v>11.15</v>
      </c>
      <c r="J3264" s="5">
        <v>4825416</v>
      </c>
    </row>
    <row r="3265" spans="1:10" ht="15.75" thickBot="1" x14ac:dyDescent="0.3">
      <c r="A3265" s="4" t="str">
        <f t="shared" si="50"/>
        <v>59031090</v>
      </c>
      <c r="B3265" s="4">
        <v>59031090</v>
      </c>
      <c r="C3265" s="4" t="s">
        <v>3480</v>
      </c>
      <c r="D3265" s="5">
        <v>378691</v>
      </c>
      <c r="E3265" s="4" t="s">
        <v>9</v>
      </c>
      <c r="F3265" s="6">
        <v>7.94</v>
      </c>
      <c r="G3265" s="5">
        <v>0</v>
      </c>
      <c r="H3265" s="4" t="s">
        <v>34</v>
      </c>
      <c r="I3265" s="6" t="s">
        <v>35</v>
      </c>
      <c r="J3265" s="5">
        <v>3007775</v>
      </c>
    </row>
    <row r="3266" spans="1:10" ht="15.75" thickBot="1" x14ac:dyDescent="0.3">
      <c r="A3266" s="4" t="str">
        <f t="shared" si="50"/>
        <v>59032010</v>
      </c>
      <c r="B3266" s="4">
        <v>59032010</v>
      </c>
      <c r="C3266" s="4" t="s">
        <v>3481</v>
      </c>
      <c r="D3266" s="5">
        <v>20033</v>
      </c>
      <c r="E3266" s="4" t="s">
        <v>9</v>
      </c>
      <c r="F3266" s="6">
        <v>7.91</v>
      </c>
      <c r="G3266" s="5">
        <v>0</v>
      </c>
      <c r="H3266" s="4" t="s">
        <v>34</v>
      </c>
      <c r="I3266" s="6" t="s">
        <v>35</v>
      </c>
      <c r="J3266" s="5">
        <v>158533</v>
      </c>
    </row>
    <row r="3267" spans="1:10" ht="15.75" thickBot="1" x14ac:dyDescent="0.3">
      <c r="A3267" s="4" t="str">
        <f t="shared" ref="A3267:A3330" si="51">TEXT(B3267,"00000000")</f>
        <v>59032020</v>
      </c>
      <c r="B3267" s="4">
        <v>59032020</v>
      </c>
      <c r="C3267" s="4" t="s">
        <v>3482</v>
      </c>
      <c r="D3267" s="5">
        <v>306690</v>
      </c>
      <c r="E3267" s="4" t="s">
        <v>9</v>
      </c>
      <c r="F3267" s="6">
        <v>22.16</v>
      </c>
      <c r="G3267" s="5">
        <v>501714</v>
      </c>
      <c r="H3267" s="4" t="s">
        <v>2280</v>
      </c>
      <c r="I3267" s="6">
        <v>13.55</v>
      </c>
      <c r="J3267" s="5">
        <v>6797766</v>
      </c>
    </row>
    <row r="3268" spans="1:10" ht="15.75" thickBot="1" x14ac:dyDescent="0.3">
      <c r="A3268" s="4" t="str">
        <f t="shared" si="51"/>
        <v>59032090</v>
      </c>
      <c r="B3268" s="4">
        <v>59032090</v>
      </c>
      <c r="C3268" s="4" t="s">
        <v>3483</v>
      </c>
      <c r="D3268" s="5">
        <v>978835</v>
      </c>
      <c r="E3268" s="4" t="s">
        <v>9</v>
      </c>
      <c r="F3268" s="6">
        <v>15.91</v>
      </c>
      <c r="G3268" s="5">
        <v>0</v>
      </c>
      <c r="H3268" s="4" t="s">
        <v>34</v>
      </c>
      <c r="I3268" s="6" t="s">
        <v>35</v>
      </c>
      <c r="J3268" s="5">
        <v>15577009</v>
      </c>
    </row>
    <row r="3269" spans="1:10" ht="15.75" thickBot="1" x14ac:dyDescent="0.3">
      <c r="A3269" s="4" t="str">
        <f t="shared" si="51"/>
        <v>59039010</v>
      </c>
      <c r="B3269" s="4">
        <v>59039010</v>
      </c>
      <c r="C3269" s="4" t="s">
        <v>3484</v>
      </c>
      <c r="D3269" s="5">
        <v>17789</v>
      </c>
      <c r="E3269" s="4" t="s">
        <v>9</v>
      </c>
      <c r="F3269" s="6">
        <v>11.2</v>
      </c>
      <c r="G3269" s="5">
        <v>0</v>
      </c>
      <c r="H3269" s="4" t="s">
        <v>34</v>
      </c>
      <c r="I3269" s="6" t="s">
        <v>35</v>
      </c>
      <c r="J3269" s="5">
        <v>199307</v>
      </c>
    </row>
    <row r="3270" spans="1:10" ht="15.75" thickBot="1" x14ac:dyDescent="0.3">
      <c r="A3270" s="4" t="str">
        <f t="shared" si="51"/>
        <v>59039020</v>
      </c>
      <c r="B3270" s="4">
        <v>59039020</v>
      </c>
      <c r="C3270" s="4" t="s">
        <v>3485</v>
      </c>
      <c r="D3270" s="5">
        <v>14202</v>
      </c>
      <c r="E3270" s="4" t="s">
        <v>9</v>
      </c>
      <c r="F3270" s="6">
        <v>17.670000000000002</v>
      </c>
      <c r="G3270" s="5">
        <v>23278</v>
      </c>
      <c r="H3270" s="4" t="s">
        <v>2280</v>
      </c>
      <c r="I3270" s="6">
        <v>10.78</v>
      </c>
      <c r="J3270" s="5">
        <v>250932</v>
      </c>
    </row>
    <row r="3271" spans="1:10" ht="15.75" thickBot="1" x14ac:dyDescent="0.3">
      <c r="A3271" s="4" t="str">
        <f t="shared" si="51"/>
        <v>59039090</v>
      </c>
      <c r="B3271" s="4">
        <v>59039090</v>
      </c>
      <c r="C3271" s="4" t="s">
        <v>3486</v>
      </c>
      <c r="D3271" s="5">
        <v>1163625</v>
      </c>
      <c r="E3271" s="4" t="s">
        <v>9</v>
      </c>
      <c r="F3271" s="6">
        <v>11.38</v>
      </c>
      <c r="G3271" s="5">
        <v>0</v>
      </c>
      <c r="H3271" s="4" t="s">
        <v>34</v>
      </c>
      <c r="I3271" s="6" t="s">
        <v>35</v>
      </c>
      <c r="J3271" s="5">
        <v>13240838</v>
      </c>
    </row>
    <row r="3272" spans="1:10" ht="15.75" thickBot="1" x14ac:dyDescent="0.3">
      <c r="A3272" s="4" t="str">
        <f t="shared" si="51"/>
        <v>59041000</v>
      </c>
      <c r="B3272" s="4">
        <v>59041000</v>
      </c>
      <c r="C3272" s="4" t="s">
        <v>3487</v>
      </c>
      <c r="D3272" s="5">
        <v>45221</v>
      </c>
      <c r="E3272" s="4" t="s">
        <v>9</v>
      </c>
      <c r="F3272" s="6">
        <v>2.44</v>
      </c>
      <c r="G3272" s="5">
        <v>14784</v>
      </c>
      <c r="H3272" s="4" t="s">
        <v>2010</v>
      </c>
      <c r="I3272" s="6">
        <v>7.45</v>
      </c>
      <c r="J3272" s="5">
        <v>110193</v>
      </c>
    </row>
    <row r="3273" spans="1:10" ht="15.75" thickBot="1" x14ac:dyDescent="0.3">
      <c r="A3273" s="4" t="str">
        <f t="shared" si="51"/>
        <v>59049000</v>
      </c>
      <c r="B3273" s="4">
        <v>59049000</v>
      </c>
      <c r="C3273" s="4" t="s">
        <v>3488</v>
      </c>
      <c r="D3273" s="5">
        <v>42</v>
      </c>
      <c r="E3273" s="4" t="s">
        <v>9</v>
      </c>
      <c r="F3273" s="6">
        <v>16.86</v>
      </c>
      <c r="G3273" s="5">
        <v>65</v>
      </c>
      <c r="H3273" s="4" t="s">
        <v>2010</v>
      </c>
      <c r="I3273" s="6">
        <v>10.89</v>
      </c>
      <c r="J3273" s="5">
        <v>708</v>
      </c>
    </row>
    <row r="3274" spans="1:10" ht="15.75" thickBot="1" x14ac:dyDescent="0.3">
      <c r="A3274" s="4" t="str">
        <f t="shared" si="51"/>
        <v>59050000</v>
      </c>
      <c r="B3274" s="4">
        <v>59050000</v>
      </c>
      <c r="C3274" s="4" t="s">
        <v>3489</v>
      </c>
      <c r="D3274" s="5">
        <v>4749</v>
      </c>
      <c r="E3274" s="4" t="s">
        <v>9</v>
      </c>
      <c r="F3274" s="6">
        <v>72</v>
      </c>
      <c r="G3274" s="5">
        <v>10551</v>
      </c>
      <c r="H3274" s="4" t="s">
        <v>2010</v>
      </c>
      <c r="I3274" s="6">
        <v>32.409999999999997</v>
      </c>
      <c r="J3274" s="5">
        <v>341928</v>
      </c>
    </row>
    <row r="3275" spans="1:10" ht="15.75" thickBot="1" x14ac:dyDescent="0.3">
      <c r="A3275" s="4" t="str">
        <f t="shared" si="51"/>
        <v>59061010</v>
      </c>
      <c r="B3275" s="4">
        <v>59061010</v>
      </c>
      <c r="C3275" s="4" t="s">
        <v>3490</v>
      </c>
      <c r="D3275" s="5">
        <v>110841</v>
      </c>
      <c r="E3275" s="4" t="s">
        <v>9</v>
      </c>
      <c r="F3275" s="6">
        <v>10.35</v>
      </c>
      <c r="G3275" s="5">
        <v>0</v>
      </c>
      <c r="H3275" s="4" t="s">
        <v>34</v>
      </c>
      <c r="I3275" s="6" t="s">
        <v>35</v>
      </c>
      <c r="J3275" s="5">
        <v>1146729</v>
      </c>
    </row>
    <row r="3276" spans="1:10" ht="15.75" thickBot="1" x14ac:dyDescent="0.3">
      <c r="A3276" s="4" t="str">
        <f t="shared" si="51"/>
        <v>59061090</v>
      </c>
      <c r="B3276" s="4">
        <v>59061090</v>
      </c>
      <c r="C3276" s="4" t="s">
        <v>3491</v>
      </c>
      <c r="D3276" s="5">
        <v>57289</v>
      </c>
      <c r="E3276" s="4" t="s">
        <v>9</v>
      </c>
      <c r="F3276" s="6">
        <v>15.27</v>
      </c>
      <c r="G3276" s="5">
        <v>0</v>
      </c>
      <c r="H3276" s="4" t="s">
        <v>34</v>
      </c>
      <c r="I3276" s="6" t="s">
        <v>35</v>
      </c>
      <c r="J3276" s="5">
        <v>874610</v>
      </c>
    </row>
    <row r="3277" spans="1:10" ht="15.75" thickBot="1" x14ac:dyDescent="0.3">
      <c r="A3277" s="4" t="str">
        <f t="shared" si="51"/>
        <v>59069100</v>
      </c>
      <c r="B3277" s="4">
        <v>59069100</v>
      </c>
      <c r="C3277" s="4" t="s">
        <v>3492</v>
      </c>
      <c r="D3277" s="5">
        <v>23541</v>
      </c>
      <c r="E3277" s="4" t="s">
        <v>9</v>
      </c>
      <c r="F3277" s="6">
        <v>22.19</v>
      </c>
      <c r="G3277" s="5">
        <v>0</v>
      </c>
      <c r="H3277" s="4" t="s">
        <v>34</v>
      </c>
      <c r="I3277" s="6" t="s">
        <v>35</v>
      </c>
      <c r="J3277" s="5">
        <v>522349</v>
      </c>
    </row>
    <row r="3278" spans="1:10" ht="15.75" thickBot="1" x14ac:dyDescent="0.3">
      <c r="A3278" s="4" t="str">
        <f t="shared" si="51"/>
        <v>59069910</v>
      </c>
      <c r="B3278" s="4">
        <v>59069910</v>
      </c>
      <c r="C3278" s="4" t="s">
        <v>3493</v>
      </c>
      <c r="D3278" s="5">
        <v>87866</v>
      </c>
      <c r="E3278" s="4" t="s">
        <v>9</v>
      </c>
      <c r="F3278" s="6">
        <v>12.46</v>
      </c>
      <c r="G3278" s="5">
        <v>0</v>
      </c>
      <c r="H3278" s="4" t="s">
        <v>34</v>
      </c>
      <c r="I3278" s="6" t="s">
        <v>35</v>
      </c>
      <c r="J3278" s="5">
        <v>1094714</v>
      </c>
    </row>
    <row r="3279" spans="1:10" ht="15.75" thickBot="1" x14ac:dyDescent="0.3">
      <c r="A3279" s="4" t="str">
        <f t="shared" si="51"/>
        <v>59069990</v>
      </c>
      <c r="B3279" s="4">
        <v>59069990</v>
      </c>
      <c r="C3279" s="4" t="s">
        <v>3494</v>
      </c>
      <c r="D3279" s="5">
        <v>352681</v>
      </c>
      <c r="E3279" s="4" t="s">
        <v>9</v>
      </c>
      <c r="F3279" s="6">
        <v>12.77</v>
      </c>
      <c r="G3279" s="5">
        <v>0</v>
      </c>
      <c r="H3279" s="4" t="s">
        <v>34</v>
      </c>
      <c r="I3279" s="6" t="s">
        <v>35</v>
      </c>
      <c r="J3279" s="5">
        <v>4502960</v>
      </c>
    </row>
    <row r="3280" spans="1:10" ht="15.75" thickBot="1" x14ac:dyDescent="0.3">
      <c r="A3280" s="4" t="str">
        <f t="shared" si="51"/>
        <v>59070010</v>
      </c>
      <c r="B3280" s="4">
        <v>59070010</v>
      </c>
      <c r="C3280" s="4" t="s">
        <v>3495</v>
      </c>
      <c r="D3280" s="5">
        <v>1083</v>
      </c>
      <c r="E3280" s="4" t="s">
        <v>9</v>
      </c>
      <c r="F3280" s="6">
        <v>57.98</v>
      </c>
      <c r="G3280" s="5">
        <v>0</v>
      </c>
      <c r="H3280" s="4" t="s">
        <v>34</v>
      </c>
      <c r="I3280" s="6" t="s">
        <v>35</v>
      </c>
      <c r="J3280" s="5">
        <v>62797</v>
      </c>
    </row>
    <row r="3281" spans="1:10" ht="15.75" thickBot="1" x14ac:dyDescent="0.3">
      <c r="A3281" s="4" t="str">
        <f t="shared" si="51"/>
        <v>59070020</v>
      </c>
      <c r="B3281" s="4">
        <v>59070020</v>
      </c>
      <c r="C3281" s="4" t="s">
        <v>3496</v>
      </c>
      <c r="D3281" s="5">
        <v>475</v>
      </c>
      <c r="E3281" s="4" t="s">
        <v>9</v>
      </c>
      <c r="F3281" s="6">
        <v>57.81</v>
      </c>
      <c r="G3281" s="5">
        <v>0</v>
      </c>
      <c r="H3281" s="4" t="s">
        <v>34</v>
      </c>
      <c r="I3281" s="6" t="s">
        <v>35</v>
      </c>
      <c r="J3281" s="5">
        <v>27458</v>
      </c>
    </row>
    <row r="3282" spans="1:10" ht="15.75" thickBot="1" x14ac:dyDescent="0.3">
      <c r="A3282" s="4" t="str">
        <f t="shared" si="51"/>
        <v>59070090</v>
      </c>
      <c r="B3282" s="4">
        <v>59070090</v>
      </c>
      <c r="C3282" s="4" t="s">
        <v>3497</v>
      </c>
      <c r="D3282" s="5">
        <v>75674</v>
      </c>
      <c r="E3282" s="4" t="s">
        <v>9</v>
      </c>
      <c r="F3282" s="6">
        <v>21.84</v>
      </c>
      <c r="G3282" s="5">
        <v>0</v>
      </c>
      <c r="H3282" s="4" t="s">
        <v>34</v>
      </c>
      <c r="I3282" s="6" t="s">
        <v>35</v>
      </c>
      <c r="J3282" s="5">
        <v>1652936</v>
      </c>
    </row>
    <row r="3283" spans="1:10" ht="15.75" thickBot="1" x14ac:dyDescent="0.3">
      <c r="A3283" s="4" t="str">
        <f t="shared" si="51"/>
        <v>59080000</v>
      </c>
      <c r="B3283" s="4">
        <v>59080000</v>
      </c>
      <c r="C3283" s="4" t="s">
        <v>3498</v>
      </c>
      <c r="D3283" s="5">
        <v>2253</v>
      </c>
      <c r="E3283" s="4" t="s">
        <v>9</v>
      </c>
      <c r="F3283" s="6">
        <v>30.1</v>
      </c>
      <c r="G3283" s="5">
        <v>0</v>
      </c>
      <c r="H3283" s="4" t="s">
        <v>34</v>
      </c>
      <c r="I3283" s="6" t="s">
        <v>35</v>
      </c>
      <c r="J3283" s="5">
        <v>67824</v>
      </c>
    </row>
    <row r="3284" spans="1:10" ht="15.75" thickBot="1" x14ac:dyDescent="0.3">
      <c r="A3284" s="4" t="str">
        <f t="shared" si="51"/>
        <v>59090000</v>
      </c>
      <c r="B3284" s="4">
        <v>59090000</v>
      </c>
      <c r="C3284" s="4" t="s">
        <v>3499</v>
      </c>
      <c r="D3284" s="5">
        <v>7077</v>
      </c>
      <c r="E3284" s="4" t="s">
        <v>9</v>
      </c>
      <c r="F3284" s="6">
        <v>38.54</v>
      </c>
      <c r="G3284" s="5">
        <v>0</v>
      </c>
      <c r="H3284" s="4" t="s">
        <v>34</v>
      </c>
      <c r="I3284" s="6" t="s">
        <v>35</v>
      </c>
      <c r="J3284" s="5">
        <v>272764</v>
      </c>
    </row>
    <row r="3285" spans="1:10" ht="15.75" thickBot="1" x14ac:dyDescent="0.3">
      <c r="A3285" s="4" t="str">
        <f t="shared" si="51"/>
        <v>59100000</v>
      </c>
      <c r="B3285" s="4">
        <v>59100000</v>
      </c>
      <c r="C3285" s="4" t="s">
        <v>3500</v>
      </c>
      <c r="D3285" s="5">
        <v>34603</v>
      </c>
      <c r="E3285" s="4" t="s">
        <v>9</v>
      </c>
      <c r="F3285" s="6">
        <v>44.71</v>
      </c>
      <c r="G3285" s="5">
        <v>0</v>
      </c>
      <c r="H3285" s="4" t="s">
        <v>34</v>
      </c>
      <c r="I3285" s="6" t="s">
        <v>35</v>
      </c>
      <c r="J3285" s="5">
        <v>1547260</v>
      </c>
    </row>
    <row r="3286" spans="1:10" ht="15.75" thickBot="1" x14ac:dyDescent="0.3">
      <c r="A3286" s="4" t="str">
        <f t="shared" si="51"/>
        <v>59111010</v>
      </c>
      <c r="B3286" s="4">
        <v>59111010</v>
      </c>
      <c r="C3286" s="4" t="s">
        <v>3501</v>
      </c>
      <c r="D3286" s="5">
        <v>10612</v>
      </c>
      <c r="E3286" s="4" t="s">
        <v>9</v>
      </c>
      <c r="F3286" s="6">
        <v>13.98</v>
      </c>
      <c r="G3286" s="5">
        <v>0</v>
      </c>
      <c r="H3286" s="4" t="s">
        <v>34</v>
      </c>
      <c r="I3286" s="6" t="s">
        <v>35</v>
      </c>
      <c r="J3286" s="5">
        <v>148371</v>
      </c>
    </row>
    <row r="3287" spans="1:10" ht="15.75" thickBot="1" x14ac:dyDescent="0.3">
      <c r="A3287" s="4" t="str">
        <f t="shared" si="51"/>
        <v>59111090</v>
      </c>
      <c r="B3287" s="4">
        <v>59111090</v>
      </c>
      <c r="C3287" s="4" t="s">
        <v>3502</v>
      </c>
      <c r="D3287" s="5">
        <v>70640</v>
      </c>
      <c r="E3287" s="4" t="s">
        <v>9</v>
      </c>
      <c r="F3287" s="6">
        <v>27.72</v>
      </c>
      <c r="G3287" s="5">
        <v>0</v>
      </c>
      <c r="H3287" s="4" t="s">
        <v>34</v>
      </c>
      <c r="I3287" s="6" t="s">
        <v>35</v>
      </c>
      <c r="J3287" s="5">
        <v>1958413</v>
      </c>
    </row>
    <row r="3288" spans="1:10" ht="15.75" thickBot="1" x14ac:dyDescent="0.3">
      <c r="A3288" s="4" t="str">
        <f t="shared" si="51"/>
        <v>59112000</v>
      </c>
      <c r="B3288" s="4">
        <v>59112000</v>
      </c>
      <c r="C3288" s="4" t="s">
        <v>3503</v>
      </c>
      <c r="D3288" s="5">
        <v>82608</v>
      </c>
      <c r="E3288" s="4" t="s">
        <v>9</v>
      </c>
      <c r="F3288" s="6">
        <v>49.48</v>
      </c>
      <c r="G3288" s="5">
        <v>0</v>
      </c>
      <c r="H3288" s="4" t="s">
        <v>34</v>
      </c>
      <c r="I3288" s="6" t="s">
        <v>35</v>
      </c>
      <c r="J3288" s="5">
        <v>4087751</v>
      </c>
    </row>
    <row r="3289" spans="1:10" ht="15.75" thickBot="1" x14ac:dyDescent="0.3">
      <c r="A3289" s="4" t="str">
        <f t="shared" si="51"/>
        <v>59113100</v>
      </c>
      <c r="B3289" s="4">
        <v>59113100</v>
      </c>
      <c r="C3289" s="4" t="s">
        <v>3504</v>
      </c>
      <c r="D3289" s="5">
        <v>15675</v>
      </c>
      <c r="E3289" s="4" t="s">
        <v>9</v>
      </c>
      <c r="F3289" s="6">
        <v>86.08</v>
      </c>
      <c r="G3289" s="5">
        <v>0</v>
      </c>
      <c r="H3289" s="4" t="s">
        <v>34</v>
      </c>
      <c r="I3289" s="6" t="s">
        <v>35</v>
      </c>
      <c r="J3289" s="5">
        <v>1349303</v>
      </c>
    </row>
    <row r="3290" spans="1:10" ht="15.75" thickBot="1" x14ac:dyDescent="0.3">
      <c r="A3290" s="4" t="str">
        <f t="shared" si="51"/>
        <v>59113200</v>
      </c>
      <c r="B3290" s="4">
        <v>59113200</v>
      </c>
      <c r="C3290" s="4" t="s">
        <v>3505</v>
      </c>
      <c r="D3290" s="5">
        <v>95490</v>
      </c>
      <c r="E3290" s="4" t="s">
        <v>9</v>
      </c>
      <c r="F3290" s="6">
        <v>42.81</v>
      </c>
      <c r="G3290" s="5">
        <v>0</v>
      </c>
      <c r="H3290" s="4" t="s">
        <v>34</v>
      </c>
      <c r="I3290" s="6" t="s">
        <v>35</v>
      </c>
      <c r="J3290" s="5">
        <v>4088010</v>
      </c>
    </row>
    <row r="3291" spans="1:10" ht="15.75" thickBot="1" x14ac:dyDescent="0.3">
      <c r="A3291" s="4" t="str">
        <f t="shared" si="51"/>
        <v>59114000</v>
      </c>
      <c r="B3291" s="4">
        <v>59114000</v>
      </c>
      <c r="C3291" s="4" t="s">
        <v>3506</v>
      </c>
      <c r="D3291" s="5">
        <v>189741</v>
      </c>
      <c r="E3291" s="4" t="s">
        <v>9</v>
      </c>
      <c r="F3291" s="6">
        <v>12.07</v>
      </c>
      <c r="G3291" s="5">
        <v>0</v>
      </c>
      <c r="H3291" s="4" t="s">
        <v>34</v>
      </c>
      <c r="I3291" s="6" t="s">
        <v>35</v>
      </c>
      <c r="J3291" s="5">
        <v>2290507</v>
      </c>
    </row>
    <row r="3292" spans="1:10" ht="15.75" thickBot="1" x14ac:dyDescent="0.3">
      <c r="A3292" s="4" t="str">
        <f t="shared" si="51"/>
        <v>59119000</v>
      </c>
      <c r="B3292" s="4">
        <v>59119000</v>
      </c>
      <c r="C3292" s="4" t="s">
        <v>3507</v>
      </c>
      <c r="D3292" s="5">
        <v>376821</v>
      </c>
      <c r="E3292" s="4" t="s">
        <v>9</v>
      </c>
      <c r="F3292" s="6">
        <v>51.44</v>
      </c>
      <c r="G3292" s="5">
        <v>0</v>
      </c>
      <c r="H3292" s="4" t="s">
        <v>34</v>
      </c>
      <c r="I3292" s="6" t="s">
        <v>35</v>
      </c>
      <c r="J3292" s="5">
        <v>19382680</v>
      </c>
    </row>
    <row r="3293" spans="1:10" ht="15.75" thickBot="1" x14ac:dyDescent="0.3">
      <c r="A3293" s="4" t="str">
        <f t="shared" si="51"/>
        <v>60011000</v>
      </c>
      <c r="B3293" s="4">
        <v>60011000</v>
      </c>
      <c r="C3293" s="4" t="s">
        <v>3508</v>
      </c>
      <c r="D3293" s="5">
        <v>41317</v>
      </c>
      <c r="E3293" s="4" t="s">
        <v>2280</v>
      </c>
      <c r="F3293" s="6">
        <v>4.9400000000000004</v>
      </c>
      <c r="G3293" s="5">
        <v>24959</v>
      </c>
      <c r="H3293" s="4" t="s">
        <v>9</v>
      </c>
      <c r="I3293" s="6">
        <v>8.17</v>
      </c>
      <c r="J3293" s="5">
        <v>203952</v>
      </c>
    </row>
    <row r="3294" spans="1:10" ht="15.75" thickBot="1" x14ac:dyDescent="0.3">
      <c r="A3294" s="4" t="str">
        <f t="shared" si="51"/>
        <v>60012100</v>
      </c>
      <c r="B3294" s="4">
        <v>60012100</v>
      </c>
      <c r="C3294" s="4" t="s">
        <v>3509</v>
      </c>
      <c r="D3294" s="5">
        <v>45226</v>
      </c>
      <c r="E3294" s="4" t="s">
        <v>2280</v>
      </c>
      <c r="F3294" s="6">
        <v>4.7699999999999996</v>
      </c>
      <c r="G3294" s="5">
        <v>30555</v>
      </c>
      <c r="H3294" s="4" t="s">
        <v>9</v>
      </c>
      <c r="I3294" s="6">
        <v>7.05</v>
      </c>
      <c r="J3294" s="5">
        <v>215554</v>
      </c>
    </row>
    <row r="3295" spans="1:10" ht="15.75" thickBot="1" x14ac:dyDescent="0.3">
      <c r="A3295" s="4" t="str">
        <f t="shared" si="51"/>
        <v>60012200</v>
      </c>
      <c r="B3295" s="4">
        <v>60012200</v>
      </c>
      <c r="C3295" s="4" t="s">
        <v>3510</v>
      </c>
      <c r="D3295" s="5">
        <v>377812</v>
      </c>
      <c r="E3295" s="4" t="s">
        <v>2280</v>
      </c>
      <c r="F3295" s="6">
        <v>1.26</v>
      </c>
      <c r="G3295" s="5">
        <v>63989</v>
      </c>
      <c r="H3295" s="4" t="s">
        <v>9</v>
      </c>
      <c r="I3295" s="6">
        <v>7.47</v>
      </c>
      <c r="J3295" s="5">
        <v>477905</v>
      </c>
    </row>
    <row r="3296" spans="1:10" ht="15.75" thickBot="1" x14ac:dyDescent="0.3">
      <c r="A3296" s="4" t="str">
        <f t="shared" si="51"/>
        <v>60012900</v>
      </c>
      <c r="B3296" s="4">
        <v>60012900</v>
      </c>
      <c r="C3296" s="4" t="s">
        <v>3511</v>
      </c>
      <c r="D3296" s="5">
        <v>987</v>
      </c>
      <c r="E3296" s="4" t="s">
        <v>2280</v>
      </c>
      <c r="F3296" s="6">
        <v>29.77</v>
      </c>
      <c r="G3296" s="5">
        <v>334</v>
      </c>
      <c r="H3296" s="4" t="s">
        <v>9</v>
      </c>
      <c r="I3296" s="6">
        <v>87.96</v>
      </c>
      <c r="J3296" s="5">
        <v>29380</v>
      </c>
    </row>
    <row r="3297" spans="1:10" ht="15.75" thickBot="1" x14ac:dyDescent="0.3">
      <c r="A3297" s="4" t="str">
        <f t="shared" si="51"/>
        <v>60019100</v>
      </c>
      <c r="B3297" s="4">
        <v>60019100</v>
      </c>
      <c r="C3297" s="4" t="s">
        <v>3512</v>
      </c>
      <c r="D3297" s="5">
        <v>45698</v>
      </c>
      <c r="E3297" s="4" t="s">
        <v>2280</v>
      </c>
      <c r="F3297" s="6">
        <v>3.23</v>
      </c>
      <c r="G3297" s="5">
        <v>19719</v>
      </c>
      <c r="H3297" s="4" t="s">
        <v>9</v>
      </c>
      <c r="I3297" s="6">
        <v>7.49</v>
      </c>
      <c r="J3297" s="5">
        <v>147753</v>
      </c>
    </row>
    <row r="3298" spans="1:10" ht="15.75" thickBot="1" x14ac:dyDescent="0.3">
      <c r="A3298" s="4" t="str">
        <f t="shared" si="51"/>
        <v>60019200</v>
      </c>
      <c r="B3298" s="4">
        <v>60019200</v>
      </c>
      <c r="C3298" s="4" t="s">
        <v>3513</v>
      </c>
      <c r="D3298" s="5">
        <v>1402246</v>
      </c>
      <c r="E3298" s="4" t="s">
        <v>2280</v>
      </c>
      <c r="F3298" s="6">
        <v>2.46</v>
      </c>
      <c r="G3298" s="5">
        <v>332176</v>
      </c>
      <c r="H3298" s="4" t="s">
        <v>9</v>
      </c>
      <c r="I3298" s="6">
        <v>10.38</v>
      </c>
      <c r="J3298" s="5">
        <v>3447492</v>
      </c>
    </row>
    <row r="3299" spans="1:10" ht="15.75" thickBot="1" x14ac:dyDescent="0.3">
      <c r="A3299" s="4" t="str">
        <f t="shared" si="51"/>
        <v>60019900</v>
      </c>
      <c r="B3299" s="4">
        <v>60019900</v>
      </c>
      <c r="C3299" s="4" t="s">
        <v>3514</v>
      </c>
      <c r="D3299" s="5">
        <v>21841</v>
      </c>
      <c r="E3299" s="4" t="s">
        <v>2280</v>
      </c>
      <c r="F3299" s="6">
        <v>1.97</v>
      </c>
      <c r="G3299" s="5">
        <v>3524</v>
      </c>
      <c r="H3299" s="4" t="s">
        <v>9</v>
      </c>
      <c r="I3299" s="6">
        <v>12.23</v>
      </c>
      <c r="J3299" s="5">
        <v>43081</v>
      </c>
    </row>
    <row r="3300" spans="1:10" ht="15.75" thickBot="1" x14ac:dyDescent="0.3">
      <c r="A3300" s="4" t="str">
        <f t="shared" si="51"/>
        <v>60024030</v>
      </c>
      <c r="B3300" s="4">
        <v>60024030</v>
      </c>
      <c r="C3300" s="4" t="s">
        <v>3515</v>
      </c>
      <c r="D3300" s="5">
        <v>307935</v>
      </c>
      <c r="E3300" s="4" t="s">
        <v>2280</v>
      </c>
      <c r="F3300" s="6" t="s">
        <v>1369</v>
      </c>
      <c r="G3300" s="5">
        <v>4841</v>
      </c>
      <c r="H3300" s="4" t="s">
        <v>9</v>
      </c>
      <c r="I3300" s="6">
        <v>21.75</v>
      </c>
      <c r="J3300" s="5">
        <v>105278</v>
      </c>
    </row>
    <row r="3301" spans="1:10" ht="15.75" thickBot="1" x14ac:dyDescent="0.3">
      <c r="A3301" s="4" t="str">
        <f t="shared" si="51"/>
        <v>60024090</v>
      </c>
      <c r="B3301" s="4">
        <v>60024090</v>
      </c>
      <c r="C3301" s="4" t="s">
        <v>3516</v>
      </c>
      <c r="D3301" s="5">
        <v>235</v>
      </c>
      <c r="E3301" s="4" t="s">
        <v>2280</v>
      </c>
      <c r="F3301" s="6" t="s">
        <v>682</v>
      </c>
      <c r="G3301" s="5">
        <v>6</v>
      </c>
      <c r="H3301" s="4" t="s">
        <v>9</v>
      </c>
      <c r="I3301" s="6">
        <v>20.5</v>
      </c>
      <c r="J3301" s="5">
        <v>123</v>
      </c>
    </row>
    <row r="3302" spans="1:10" ht="15.75" thickBot="1" x14ac:dyDescent="0.3">
      <c r="A3302" s="4" t="str">
        <f t="shared" si="51"/>
        <v>60029010</v>
      </c>
      <c r="B3302" s="4">
        <v>60029010</v>
      </c>
      <c r="C3302" s="4" t="s">
        <v>3517</v>
      </c>
      <c r="D3302" s="5">
        <v>713</v>
      </c>
      <c r="E3302" s="4" t="s">
        <v>2280</v>
      </c>
      <c r="F3302" s="6">
        <v>1.19</v>
      </c>
      <c r="G3302" s="5">
        <v>6</v>
      </c>
      <c r="H3302" s="4" t="s">
        <v>9</v>
      </c>
      <c r="I3302" s="6">
        <v>141.33000000000001</v>
      </c>
      <c r="J3302" s="5">
        <v>848</v>
      </c>
    </row>
    <row r="3303" spans="1:10" ht="15.75" thickBot="1" x14ac:dyDescent="0.3">
      <c r="A3303" s="4" t="str">
        <f t="shared" si="51"/>
        <v>60029030</v>
      </c>
      <c r="B3303" s="4">
        <v>60029030</v>
      </c>
      <c r="C3303" s="4" t="s">
        <v>3518</v>
      </c>
      <c r="D3303" s="5">
        <v>717498</v>
      </c>
      <c r="E3303" s="4" t="s">
        <v>2280</v>
      </c>
      <c r="F3303" s="6">
        <v>0.13</v>
      </c>
      <c r="G3303" s="5">
        <v>10577</v>
      </c>
      <c r="H3303" s="4" t="s">
        <v>9</v>
      </c>
      <c r="I3303" s="6">
        <v>9.1199999999999992</v>
      </c>
      <c r="J3303" s="5">
        <v>96489</v>
      </c>
    </row>
    <row r="3304" spans="1:10" ht="15.75" thickBot="1" x14ac:dyDescent="0.3">
      <c r="A3304" s="4" t="str">
        <f t="shared" si="51"/>
        <v>60029090</v>
      </c>
      <c r="B3304" s="4">
        <v>60029090</v>
      </c>
      <c r="C3304" s="4" t="s">
        <v>3519</v>
      </c>
      <c r="D3304" s="5">
        <v>6801</v>
      </c>
      <c r="E3304" s="4" t="s">
        <v>2280</v>
      </c>
      <c r="F3304" s="6" t="s">
        <v>826</v>
      </c>
      <c r="G3304" s="5">
        <v>188</v>
      </c>
      <c r="H3304" s="4" t="s">
        <v>9</v>
      </c>
      <c r="I3304" s="6">
        <v>28.72</v>
      </c>
      <c r="J3304" s="5">
        <v>5399</v>
      </c>
    </row>
    <row r="3305" spans="1:10" ht="15.75" thickBot="1" x14ac:dyDescent="0.3">
      <c r="A3305" s="4" t="str">
        <f t="shared" si="51"/>
        <v>60031000</v>
      </c>
      <c r="B3305" s="4">
        <v>60031000</v>
      </c>
      <c r="C3305" s="4" t="s">
        <v>3520</v>
      </c>
      <c r="D3305" s="5" t="s">
        <v>32</v>
      </c>
      <c r="E3305" s="4" t="s">
        <v>2280</v>
      </c>
      <c r="F3305" s="6" t="s">
        <v>32</v>
      </c>
      <c r="G3305" s="5">
        <v>0</v>
      </c>
      <c r="H3305" s="4" t="s">
        <v>9</v>
      </c>
      <c r="I3305" s="6" t="s">
        <v>35</v>
      </c>
      <c r="J3305" s="5">
        <v>224</v>
      </c>
    </row>
    <row r="3306" spans="1:10" ht="15.75" thickBot="1" x14ac:dyDescent="0.3">
      <c r="A3306" s="4" t="str">
        <f t="shared" si="51"/>
        <v>60032000</v>
      </c>
      <c r="B3306" s="4">
        <v>60032000</v>
      </c>
      <c r="C3306" s="4" t="s">
        <v>3521</v>
      </c>
      <c r="D3306" s="5">
        <v>6176</v>
      </c>
      <c r="E3306" s="4" t="s">
        <v>2280</v>
      </c>
      <c r="F3306" s="6" t="s">
        <v>896</v>
      </c>
      <c r="G3306" s="5">
        <v>16</v>
      </c>
      <c r="H3306" s="4" t="s">
        <v>9</v>
      </c>
      <c r="I3306" s="6">
        <v>27.5</v>
      </c>
      <c r="J3306" s="5">
        <v>440</v>
      </c>
    </row>
    <row r="3307" spans="1:10" ht="15.75" thickBot="1" x14ac:dyDescent="0.3">
      <c r="A3307" s="4" t="str">
        <f t="shared" si="51"/>
        <v>60033000</v>
      </c>
      <c r="B3307" s="4">
        <v>60033000</v>
      </c>
      <c r="C3307" s="4" t="s">
        <v>3522</v>
      </c>
      <c r="D3307" s="5">
        <v>1431293</v>
      </c>
      <c r="E3307" s="4" t="s">
        <v>2280</v>
      </c>
      <c r="F3307" s="6" t="s">
        <v>292</v>
      </c>
      <c r="G3307" s="5">
        <v>10283</v>
      </c>
      <c r="H3307" s="4" t="s">
        <v>9</v>
      </c>
      <c r="I3307" s="6">
        <v>65.64</v>
      </c>
      <c r="J3307" s="5">
        <v>674934</v>
      </c>
    </row>
    <row r="3308" spans="1:10" ht="15.75" thickBot="1" x14ac:dyDescent="0.3">
      <c r="A3308" s="4" t="str">
        <f t="shared" si="51"/>
        <v>60034000</v>
      </c>
      <c r="B3308" s="4">
        <v>60034000</v>
      </c>
      <c r="C3308" s="4" t="s">
        <v>3523</v>
      </c>
      <c r="D3308" s="5">
        <v>6482</v>
      </c>
      <c r="E3308" s="4" t="s">
        <v>2280</v>
      </c>
      <c r="F3308" s="6" t="s">
        <v>292</v>
      </c>
      <c r="G3308" s="5">
        <v>27</v>
      </c>
      <c r="H3308" s="4" t="s">
        <v>9</v>
      </c>
      <c r="I3308" s="6">
        <v>113.78</v>
      </c>
      <c r="J3308" s="5">
        <v>3072</v>
      </c>
    </row>
    <row r="3309" spans="1:10" ht="15.75" thickBot="1" x14ac:dyDescent="0.3">
      <c r="A3309" s="4" t="str">
        <f t="shared" si="51"/>
        <v>60039000</v>
      </c>
      <c r="B3309" s="4">
        <v>60039000</v>
      </c>
      <c r="C3309" s="4" t="s">
        <v>3524</v>
      </c>
      <c r="D3309" s="5">
        <v>8161</v>
      </c>
      <c r="E3309" s="4" t="s">
        <v>2280</v>
      </c>
      <c r="F3309" s="6">
        <v>1.69</v>
      </c>
      <c r="G3309" s="5">
        <v>364</v>
      </c>
      <c r="H3309" s="4" t="s">
        <v>9</v>
      </c>
      <c r="I3309" s="6">
        <v>37.840000000000003</v>
      </c>
      <c r="J3309" s="5">
        <v>13774</v>
      </c>
    </row>
    <row r="3310" spans="1:10" ht="15.75" thickBot="1" x14ac:dyDescent="0.3">
      <c r="A3310" s="4" t="str">
        <f t="shared" si="51"/>
        <v>60041010</v>
      </c>
      <c r="B3310" s="4">
        <v>60041010</v>
      </c>
      <c r="C3310" s="4" t="s">
        <v>3525</v>
      </c>
      <c r="D3310" s="5">
        <v>109609</v>
      </c>
      <c r="E3310" s="4" t="s">
        <v>2280</v>
      </c>
      <c r="F3310" s="6">
        <v>3.65</v>
      </c>
      <c r="G3310" s="5">
        <v>32582</v>
      </c>
      <c r="H3310" s="4" t="s">
        <v>9</v>
      </c>
      <c r="I3310" s="6">
        <v>12.29</v>
      </c>
      <c r="J3310" s="5">
        <v>400320</v>
      </c>
    </row>
    <row r="3311" spans="1:10" ht="15.75" thickBot="1" x14ac:dyDescent="0.3">
      <c r="A3311" s="4" t="str">
        <f t="shared" si="51"/>
        <v>60041030</v>
      </c>
      <c r="B3311" s="4">
        <v>60041030</v>
      </c>
      <c r="C3311" s="4" t="s">
        <v>3526</v>
      </c>
      <c r="D3311" s="5">
        <v>3655371</v>
      </c>
      <c r="E3311" s="4" t="s">
        <v>2280</v>
      </c>
      <c r="F3311" s="6">
        <v>4.18</v>
      </c>
      <c r="G3311" s="5">
        <v>1043388</v>
      </c>
      <c r="H3311" s="4" t="s">
        <v>9</v>
      </c>
      <c r="I3311" s="6">
        <v>14.63</v>
      </c>
      <c r="J3311" s="5">
        <v>15261830</v>
      </c>
    </row>
    <row r="3312" spans="1:10" ht="15.75" thickBot="1" x14ac:dyDescent="0.3">
      <c r="A3312" s="4" t="str">
        <f t="shared" si="51"/>
        <v>60041040</v>
      </c>
      <c r="B3312" s="4">
        <v>60041040</v>
      </c>
      <c r="C3312" s="4" t="s">
        <v>3527</v>
      </c>
      <c r="D3312" s="5">
        <v>64870</v>
      </c>
      <c r="E3312" s="4" t="s">
        <v>2280</v>
      </c>
      <c r="F3312" s="6">
        <v>4.8600000000000003</v>
      </c>
      <c r="G3312" s="5">
        <v>18943</v>
      </c>
      <c r="H3312" s="4" t="s">
        <v>9</v>
      </c>
      <c r="I3312" s="6">
        <v>16.66</v>
      </c>
      <c r="J3312" s="5">
        <v>315497</v>
      </c>
    </row>
    <row r="3313" spans="1:10" ht="15.75" thickBot="1" x14ac:dyDescent="0.3">
      <c r="A3313" s="4" t="str">
        <f t="shared" si="51"/>
        <v>60041090</v>
      </c>
      <c r="B3313" s="4">
        <v>60041090</v>
      </c>
      <c r="C3313" s="4" t="s">
        <v>3528</v>
      </c>
      <c r="D3313" s="5">
        <v>3725</v>
      </c>
      <c r="E3313" s="4" t="s">
        <v>2280</v>
      </c>
      <c r="F3313" s="6">
        <v>13.33</v>
      </c>
      <c r="G3313" s="5">
        <v>1252</v>
      </c>
      <c r="H3313" s="4" t="s">
        <v>9</v>
      </c>
      <c r="I3313" s="6">
        <v>39.659999999999997</v>
      </c>
      <c r="J3313" s="5">
        <v>49653</v>
      </c>
    </row>
    <row r="3314" spans="1:10" ht="15.75" thickBot="1" x14ac:dyDescent="0.3">
      <c r="A3314" s="4" t="str">
        <f t="shared" si="51"/>
        <v>60049030</v>
      </c>
      <c r="B3314" s="4">
        <v>60049030</v>
      </c>
      <c r="C3314" s="4" t="s">
        <v>3529</v>
      </c>
      <c r="D3314" s="5">
        <v>42738</v>
      </c>
      <c r="E3314" s="4" t="s">
        <v>2280</v>
      </c>
      <c r="F3314" s="6">
        <v>6.37</v>
      </c>
      <c r="G3314" s="5">
        <v>12427</v>
      </c>
      <c r="H3314" s="4" t="s">
        <v>9</v>
      </c>
      <c r="I3314" s="6">
        <v>21.9</v>
      </c>
      <c r="J3314" s="5">
        <v>272148</v>
      </c>
    </row>
    <row r="3315" spans="1:10" ht="15.75" thickBot="1" x14ac:dyDescent="0.3">
      <c r="A3315" s="4" t="str">
        <f t="shared" si="51"/>
        <v>60049040</v>
      </c>
      <c r="B3315" s="4">
        <v>60049040</v>
      </c>
      <c r="C3315" s="4" t="s">
        <v>3530</v>
      </c>
      <c r="D3315" s="5">
        <v>308</v>
      </c>
      <c r="E3315" s="4" t="s">
        <v>2280</v>
      </c>
      <c r="F3315" s="6">
        <v>9.66</v>
      </c>
      <c r="G3315" s="5">
        <v>78</v>
      </c>
      <c r="H3315" s="4" t="s">
        <v>9</v>
      </c>
      <c r="I3315" s="6">
        <v>38.130000000000003</v>
      </c>
      <c r="J3315" s="5">
        <v>2974</v>
      </c>
    </row>
    <row r="3316" spans="1:10" ht="15.75" thickBot="1" x14ac:dyDescent="0.3">
      <c r="A3316" s="4" t="str">
        <f t="shared" si="51"/>
        <v>60049090</v>
      </c>
      <c r="B3316" s="4">
        <v>60049090</v>
      </c>
      <c r="C3316" s="4" t="s">
        <v>3531</v>
      </c>
      <c r="D3316" s="5">
        <v>6126</v>
      </c>
      <c r="E3316" s="4" t="s">
        <v>2280</v>
      </c>
      <c r="F3316" s="6">
        <v>4.1900000000000004</v>
      </c>
      <c r="G3316" s="5">
        <v>3370</v>
      </c>
      <c r="H3316" s="4" t="s">
        <v>9</v>
      </c>
      <c r="I3316" s="6">
        <v>7.62</v>
      </c>
      <c r="J3316" s="5">
        <v>25695</v>
      </c>
    </row>
    <row r="3317" spans="1:10" ht="15.75" thickBot="1" x14ac:dyDescent="0.3">
      <c r="A3317" s="4" t="str">
        <f t="shared" si="51"/>
        <v>60052100</v>
      </c>
      <c r="B3317" s="4">
        <v>60052100</v>
      </c>
      <c r="C3317" s="4" t="s">
        <v>3532</v>
      </c>
      <c r="D3317" s="5">
        <v>82</v>
      </c>
      <c r="E3317" s="4" t="s">
        <v>2280</v>
      </c>
      <c r="F3317" s="6">
        <v>4.13</v>
      </c>
      <c r="G3317" s="5">
        <v>26</v>
      </c>
      <c r="H3317" s="4" t="s">
        <v>9</v>
      </c>
      <c r="I3317" s="6">
        <v>13.04</v>
      </c>
      <c r="J3317" s="5">
        <v>339</v>
      </c>
    </row>
    <row r="3318" spans="1:10" ht="15.75" thickBot="1" x14ac:dyDescent="0.3">
      <c r="A3318" s="4" t="str">
        <f t="shared" si="51"/>
        <v>60052200</v>
      </c>
      <c r="B3318" s="4">
        <v>60052200</v>
      </c>
      <c r="C3318" s="4" t="s">
        <v>3533</v>
      </c>
      <c r="D3318" s="5">
        <v>15987</v>
      </c>
      <c r="E3318" s="4" t="s">
        <v>2280</v>
      </c>
      <c r="F3318" s="6">
        <v>6.07</v>
      </c>
      <c r="G3318" s="5">
        <v>5121</v>
      </c>
      <c r="H3318" s="4" t="s">
        <v>9</v>
      </c>
      <c r="I3318" s="6">
        <v>18.95</v>
      </c>
      <c r="J3318" s="5">
        <v>97063</v>
      </c>
    </row>
    <row r="3319" spans="1:10" ht="15.75" thickBot="1" x14ac:dyDescent="0.3">
      <c r="A3319" s="4" t="str">
        <f t="shared" si="51"/>
        <v>60052300</v>
      </c>
      <c r="B3319" s="4">
        <v>60052300</v>
      </c>
      <c r="C3319" s="4" t="s">
        <v>3534</v>
      </c>
      <c r="D3319" s="5">
        <v>865</v>
      </c>
      <c r="E3319" s="4" t="s">
        <v>2280</v>
      </c>
      <c r="F3319" s="6">
        <v>43.86</v>
      </c>
      <c r="G3319" s="5">
        <v>240</v>
      </c>
      <c r="H3319" s="4" t="s">
        <v>9</v>
      </c>
      <c r="I3319" s="6">
        <v>158.08000000000001</v>
      </c>
      <c r="J3319" s="5">
        <v>37938</v>
      </c>
    </row>
    <row r="3320" spans="1:10" ht="15.75" thickBot="1" x14ac:dyDescent="0.3">
      <c r="A3320" s="4" t="str">
        <f t="shared" si="51"/>
        <v>60052400</v>
      </c>
      <c r="B3320" s="4">
        <v>60052400</v>
      </c>
      <c r="C3320" s="4" t="s">
        <v>3535</v>
      </c>
      <c r="D3320" s="5">
        <v>393</v>
      </c>
      <c r="E3320" s="4" t="s">
        <v>2280</v>
      </c>
      <c r="F3320" s="6">
        <v>16.8</v>
      </c>
      <c r="G3320" s="5">
        <v>91</v>
      </c>
      <c r="H3320" s="4" t="s">
        <v>9</v>
      </c>
      <c r="I3320" s="6">
        <v>72.540000000000006</v>
      </c>
      <c r="J3320" s="5">
        <v>6601</v>
      </c>
    </row>
    <row r="3321" spans="1:10" ht="15.75" thickBot="1" x14ac:dyDescent="0.3">
      <c r="A3321" s="4" t="str">
        <f t="shared" si="51"/>
        <v>60053500</v>
      </c>
      <c r="B3321" s="4">
        <v>60053500</v>
      </c>
      <c r="C3321" s="4" t="s">
        <v>3536</v>
      </c>
      <c r="D3321" s="5">
        <v>11320</v>
      </c>
      <c r="E3321" s="4" t="s">
        <v>2280</v>
      </c>
      <c r="F3321" s="6">
        <v>3.59</v>
      </c>
      <c r="G3321" s="5">
        <v>3829</v>
      </c>
      <c r="H3321" s="4" t="s">
        <v>9</v>
      </c>
      <c r="I3321" s="6">
        <v>10.61</v>
      </c>
      <c r="J3321" s="5">
        <v>40616</v>
      </c>
    </row>
    <row r="3322" spans="1:10" ht="15.75" thickBot="1" x14ac:dyDescent="0.3">
      <c r="A3322" s="4" t="str">
        <f t="shared" si="51"/>
        <v>60053600</v>
      </c>
      <c r="B3322" s="4">
        <v>60053600</v>
      </c>
      <c r="C3322" s="4" t="s">
        <v>3537</v>
      </c>
      <c r="D3322" s="5">
        <v>2539507</v>
      </c>
      <c r="E3322" s="4" t="s">
        <v>2280</v>
      </c>
      <c r="F3322" s="6" t="s">
        <v>548</v>
      </c>
      <c r="G3322" s="5">
        <v>193544</v>
      </c>
      <c r="H3322" s="4" t="s">
        <v>9</v>
      </c>
      <c r="I3322" s="6">
        <v>7.24</v>
      </c>
      <c r="J3322" s="5">
        <v>1401005</v>
      </c>
    </row>
    <row r="3323" spans="1:10" ht="15.75" thickBot="1" x14ac:dyDescent="0.3">
      <c r="A3323" s="4" t="str">
        <f t="shared" si="51"/>
        <v>60053700</v>
      </c>
      <c r="B3323" s="4">
        <v>60053700</v>
      </c>
      <c r="C3323" s="4" t="s">
        <v>3538</v>
      </c>
      <c r="D3323" s="5">
        <v>2976410</v>
      </c>
      <c r="E3323" s="4" t="s">
        <v>2280</v>
      </c>
      <c r="F3323" s="6">
        <v>2.3199999999999998</v>
      </c>
      <c r="G3323" s="5">
        <v>551374</v>
      </c>
      <c r="H3323" s="4" t="s">
        <v>9</v>
      </c>
      <c r="I3323" s="6">
        <v>12.55</v>
      </c>
      <c r="J3323" s="5">
        <v>6919571</v>
      </c>
    </row>
    <row r="3324" spans="1:10" ht="15.75" thickBot="1" x14ac:dyDescent="0.3">
      <c r="A3324" s="4" t="str">
        <f t="shared" si="51"/>
        <v>60053800</v>
      </c>
      <c r="B3324" s="4">
        <v>60053800</v>
      </c>
      <c r="C3324" s="4" t="s">
        <v>3539</v>
      </c>
      <c r="D3324" s="5">
        <v>109263</v>
      </c>
      <c r="E3324" s="4" t="s">
        <v>2280</v>
      </c>
      <c r="F3324" s="6">
        <v>5.09</v>
      </c>
      <c r="G3324" s="5">
        <v>16604</v>
      </c>
      <c r="H3324" s="4" t="s">
        <v>9</v>
      </c>
      <c r="I3324" s="6">
        <v>33.49</v>
      </c>
      <c r="J3324" s="5">
        <v>555987</v>
      </c>
    </row>
    <row r="3325" spans="1:10" ht="15.75" thickBot="1" x14ac:dyDescent="0.3">
      <c r="A3325" s="4" t="str">
        <f t="shared" si="51"/>
        <v>60053900</v>
      </c>
      <c r="B3325" s="4">
        <v>60053900</v>
      </c>
      <c r="C3325" s="4" t="s">
        <v>3540</v>
      </c>
      <c r="D3325" s="5">
        <v>22987</v>
      </c>
      <c r="E3325" s="4" t="s">
        <v>2280</v>
      </c>
      <c r="F3325" s="6">
        <v>6.4</v>
      </c>
      <c r="G3325" s="5">
        <v>6060</v>
      </c>
      <c r="H3325" s="4" t="s">
        <v>9</v>
      </c>
      <c r="I3325" s="6">
        <v>24.26</v>
      </c>
      <c r="J3325" s="5">
        <v>147015</v>
      </c>
    </row>
    <row r="3326" spans="1:10" ht="15.75" thickBot="1" x14ac:dyDescent="0.3">
      <c r="A3326" s="4" t="str">
        <f t="shared" si="51"/>
        <v>60054100</v>
      </c>
      <c r="B3326" s="4">
        <v>60054100</v>
      </c>
      <c r="C3326" s="4" t="s">
        <v>3541</v>
      </c>
      <c r="D3326" s="5">
        <v>5585</v>
      </c>
      <c r="E3326" s="4" t="s">
        <v>2280</v>
      </c>
      <c r="F3326" s="6">
        <v>1.47</v>
      </c>
      <c r="G3326" s="5">
        <v>396</v>
      </c>
      <c r="H3326" s="4" t="s">
        <v>9</v>
      </c>
      <c r="I3326" s="6">
        <v>20.73</v>
      </c>
      <c r="J3326" s="5">
        <v>8208</v>
      </c>
    </row>
    <row r="3327" spans="1:10" ht="15.75" thickBot="1" x14ac:dyDescent="0.3">
      <c r="A3327" s="4" t="str">
        <f t="shared" si="51"/>
        <v>60054200</v>
      </c>
      <c r="B3327" s="4">
        <v>60054200</v>
      </c>
      <c r="C3327" s="4" t="s">
        <v>3542</v>
      </c>
      <c r="D3327" s="5">
        <v>95782</v>
      </c>
      <c r="E3327" s="4" t="s">
        <v>2280</v>
      </c>
      <c r="F3327" s="6">
        <v>3.46</v>
      </c>
      <c r="G3327" s="5">
        <v>13119</v>
      </c>
      <c r="H3327" s="4" t="s">
        <v>9</v>
      </c>
      <c r="I3327" s="6">
        <v>25.28</v>
      </c>
      <c r="J3327" s="5">
        <v>331677</v>
      </c>
    </row>
    <row r="3328" spans="1:10" ht="15.75" thickBot="1" x14ac:dyDescent="0.3">
      <c r="A3328" s="4" t="str">
        <f t="shared" si="51"/>
        <v>60054300</v>
      </c>
      <c r="B3328" s="4">
        <v>60054300</v>
      </c>
      <c r="C3328" s="4" t="s">
        <v>3543</v>
      </c>
      <c r="D3328" s="5">
        <v>31429</v>
      </c>
      <c r="E3328" s="4" t="s">
        <v>2280</v>
      </c>
      <c r="F3328" s="6" t="s">
        <v>340</v>
      </c>
      <c r="G3328" s="5">
        <v>597</v>
      </c>
      <c r="H3328" s="4" t="s">
        <v>9</v>
      </c>
      <c r="I3328" s="6">
        <v>36.020000000000003</v>
      </c>
      <c r="J3328" s="5">
        <v>21502</v>
      </c>
    </row>
    <row r="3329" spans="1:10" ht="15.75" thickBot="1" x14ac:dyDescent="0.3">
      <c r="A3329" s="4" t="str">
        <f t="shared" si="51"/>
        <v>60059010</v>
      </c>
      <c r="B3329" s="4">
        <v>60059010</v>
      </c>
      <c r="C3329" s="4" t="s">
        <v>3544</v>
      </c>
      <c r="D3329" s="5">
        <v>57</v>
      </c>
      <c r="E3329" s="4" t="s">
        <v>2280</v>
      </c>
      <c r="F3329" s="6">
        <v>17.440000000000001</v>
      </c>
      <c r="G3329" s="5">
        <v>38</v>
      </c>
      <c r="H3329" s="4" t="s">
        <v>9</v>
      </c>
      <c r="I3329" s="6">
        <v>26.16</v>
      </c>
      <c r="J3329" s="5">
        <v>994</v>
      </c>
    </row>
    <row r="3330" spans="1:10" ht="15.75" thickBot="1" x14ac:dyDescent="0.3">
      <c r="A3330" s="4" t="str">
        <f t="shared" si="51"/>
        <v>60059090</v>
      </c>
      <c r="B3330" s="4">
        <v>60059090</v>
      </c>
      <c r="C3330" s="4" t="s">
        <v>3545</v>
      </c>
      <c r="D3330" s="5">
        <v>679</v>
      </c>
      <c r="E3330" s="4" t="s">
        <v>2280</v>
      </c>
      <c r="F3330" s="6">
        <v>2.0699999999999998</v>
      </c>
      <c r="G3330" s="5">
        <v>263</v>
      </c>
      <c r="H3330" s="4" t="s">
        <v>9</v>
      </c>
      <c r="I3330" s="6">
        <v>5.35</v>
      </c>
      <c r="J3330" s="5">
        <v>1406</v>
      </c>
    </row>
    <row r="3331" spans="1:10" ht="15.75" thickBot="1" x14ac:dyDescent="0.3">
      <c r="A3331" s="4" t="str">
        <f t="shared" ref="A3331:A3394" si="52">TEXT(B3331,"00000000")</f>
        <v>60061000</v>
      </c>
      <c r="B3331" s="4">
        <v>60061000</v>
      </c>
      <c r="C3331" s="4" t="s">
        <v>3546</v>
      </c>
      <c r="D3331" s="5">
        <v>61104</v>
      </c>
      <c r="E3331" s="4" t="s">
        <v>2280</v>
      </c>
      <c r="F3331" s="6">
        <v>14.89</v>
      </c>
      <c r="G3331" s="5">
        <v>20898</v>
      </c>
      <c r="H3331" s="4" t="s">
        <v>9</v>
      </c>
      <c r="I3331" s="6">
        <v>43.54</v>
      </c>
      <c r="J3331" s="5">
        <v>909914</v>
      </c>
    </row>
    <row r="3332" spans="1:10" ht="15.75" thickBot="1" x14ac:dyDescent="0.3">
      <c r="A3332" s="4" t="str">
        <f t="shared" si="52"/>
        <v>60062100</v>
      </c>
      <c r="B3332" s="4">
        <v>60062100</v>
      </c>
      <c r="C3332" s="4" t="s">
        <v>3547</v>
      </c>
      <c r="D3332" s="5">
        <v>199276</v>
      </c>
      <c r="E3332" s="4" t="s">
        <v>2280</v>
      </c>
      <c r="F3332" s="6">
        <v>2.11</v>
      </c>
      <c r="G3332" s="5">
        <v>67412</v>
      </c>
      <c r="H3332" s="4" t="s">
        <v>9</v>
      </c>
      <c r="I3332" s="6">
        <v>6.24</v>
      </c>
      <c r="J3332" s="5">
        <v>420747</v>
      </c>
    </row>
    <row r="3333" spans="1:10" ht="15.75" thickBot="1" x14ac:dyDescent="0.3">
      <c r="A3333" s="4" t="str">
        <f t="shared" si="52"/>
        <v>60062200</v>
      </c>
      <c r="B3333" s="4">
        <v>60062200</v>
      </c>
      <c r="C3333" s="4" t="s">
        <v>3548</v>
      </c>
      <c r="D3333" s="5">
        <v>1330577</v>
      </c>
      <c r="E3333" s="4" t="s">
        <v>2280</v>
      </c>
      <c r="F3333" s="6">
        <v>2.5299999999999998</v>
      </c>
      <c r="G3333" s="5">
        <v>424013</v>
      </c>
      <c r="H3333" s="4" t="s">
        <v>9</v>
      </c>
      <c r="I3333" s="6">
        <v>7.95</v>
      </c>
      <c r="J3333" s="5">
        <v>3370359</v>
      </c>
    </row>
    <row r="3334" spans="1:10" ht="15.75" thickBot="1" x14ac:dyDescent="0.3">
      <c r="A3334" s="4" t="str">
        <f t="shared" si="52"/>
        <v>60062300</v>
      </c>
      <c r="B3334" s="4">
        <v>60062300</v>
      </c>
      <c r="C3334" s="4" t="s">
        <v>3549</v>
      </c>
      <c r="D3334" s="5">
        <v>130731</v>
      </c>
      <c r="E3334" s="4" t="s">
        <v>2280</v>
      </c>
      <c r="F3334" s="6">
        <v>4.09</v>
      </c>
      <c r="G3334" s="5">
        <v>36733</v>
      </c>
      <c r="H3334" s="4" t="s">
        <v>9</v>
      </c>
      <c r="I3334" s="6">
        <v>14.55</v>
      </c>
      <c r="J3334" s="5">
        <v>534599</v>
      </c>
    </row>
    <row r="3335" spans="1:10" ht="15.75" thickBot="1" x14ac:dyDescent="0.3">
      <c r="A3335" s="4" t="str">
        <f t="shared" si="52"/>
        <v>60062400</v>
      </c>
      <c r="B3335" s="4">
        <v>60062400</v>
      </c>
      <c r="C3335" s="4" t="s">
        <v>3550</v>
      </c>
      <c r="D3335" s="5">
        <v>63756</v>
      </c>
      <c r="E3335" s="4" t="s">
        <v>2280</v>
      </c>
      <c r="F3335" s="6">
        <v>4.79</v>
      </c>
      <c r="G3335" s="5">
        <v>13632</v>
      </c>
      <c r="H3335" s="4" t="s">
        <v>9</v>
      </c>
      <c r="I3335" s="6">
        <v>22.38</v>
      </c>
      <c r="J3335" s="5">
        <v>305143</v>
      </c>
    </row>
    <row r="3336" spans="1:10" ht="15.75" thickBot="1" x14ac:dyDescent="0.3">
      <c r="A3336" s="4" t="str">
        <f t="shared" si="52"/>
        <v>60063100</v>
      </c>
      <c r="B3336" s="4">
        <v>60063100</v>
      </c>
      <c r="C3336" s="4" t="s">
        <v>3551</v>
      </c>
      <c r="D3336" s="5">
        <v>538558</v>
      </c>
      <c r="E3336" s="4" t="s">
        <v>2280</v>
      </c>
      <c r="F3336" s="6">
        <v>1.84</v>
      </c>
      <c r="G3336" s="5">
        <v>138739</v>
      </c>
      <c r="H3336" s="4" t="s">
        <v>9</v>
      </c>
      <c r="I3336" s="6">
        <v>7.13</v>
      </c>
      <c r="J3336" s="5">
        <v>989004</v>
      </c>
    </row>
    <row r="3337" spans="1:10" ht="15.75" thickBot="1" x14ac:dyDescent="0.3">
      <c r="A3337" s="4" t="str">
        <f t="shared" si="52"/>
        <v>60063200</v>
      </c>
      <c r="B3337" s="4">
        <v>60063200</v>
      </c>
      <c r="C3337" s="4" t="s">
        <v>3552</v>
      </c>
      <c r="D3337" s="5">
        <v>5594884</v>
      </c>
      <c r="E3337" s="4" t="s">
        <v>2280</v>
      </c>
      <c r="F3337" s="6">
        <v>2.78</v>
      </c>
      <c r="G3337" s="5">
        <v>1299817</v>
      </c>
      <c r="H3337" s="4" t="s">
        <v>9</v>
      </c>
      <c r="I3337" s="6">
        <v>11.96</v>
      </c>
      <c r="J3337" s="5">
        <v>15545594</v>
      </c>
    </row>
    <row r="3338" spans="1:10" ht="15.75" thickBot="1" x14ac:dyDescent="0.3">
      <c r="A3338" s="4" t="str">
        <f t="shared" si="52"/>
        <v>60063300</v>
      </c>
      <c r="B3338" s="4">
        <v>60063300</v>
      </c>
      <c r="C3338" s="4" t="s">
        <v>3553</v>
      </c>
      <c r="D3338" s="5">
        <v>241329</v>
      </c>
      <c r="E3338" s="4" t="s">
        <v>2280</v>
      </c>
      <c r="F3338" s="6">
        <v>5.62</v>
      </c>
      <c r="G3338" s="5">
        <v>78250</v>
      </c>
      <c r="H3338" s="4" t="s">
        <v>9</v>
      </c>
      <c r="I3338" s="6">
        <v>17.32</v>
      </c>
      <c r="J3338" s="5">
        <v>1355631</v>
      </c>
    </row>
    <row r="3339" spans="1:10" ht="15.75" thickBot="1" x14ac:dyDescent="0.3">
      <c r="A3339" s="4" t="str">
        <f t="shared" si="52"/>
        <v>60063400</v>
      </c>
      <c r="B3339" s="4">
        <v>60063400</v>
      </c>
      <c r="C3339" s="4" t="s">
        <v>3554</v>
      </c>
      <c r="D3339" s="5">
        <v>406284</v>
      </c>
      <c r="E3339" s="4" t="s">
        <v>2280</v>
      </c>
      <c r="F3339" s="6">
        <v>2.1800000000000002</v>
      </c>
      <c r="G3339" s="5">
        <v>110537</v>
      </c>
      <c r="H3339" s="4" t="s">
        <v>9</v>
      </c>
      <c r="I3339" s="6">
        <v>8.0299999999999994</v>
      </c>
      <c r="J3339" s="5">
        <v>887300</v>
      </c>
    </row>
    <row r="3340" spans="1:10" ht="15.75" thickBot="1" x14ac:dyDescent="0.3">
      <c r="A3340" s="4" t="str">
        <f t="shared" si="52"/>
        <v>60064100</v>
      </c>
      <c r="B3340" s="4">
        <v>60064100</v>
      </c>
      <c r="C3340" s="4" t="s">
        <v>3555</v>
      </c>
      <c r="D3340" s="5">
        <v>8266</v>
      </c>
      <c r="E3340" s="4" t="s">
        <v>2280</v>
      </c>
      <c r="F3340" s="6">
        <v>8.44</v>
      </c>
      <c r="G3340" s="5">
        <v>2095</v>
      </c>
      <c r="H3340" s="4" t="s">
        <v>9</v>
      </c>
      <c r="I3340" s="6">
        <v>33.29</v>
      </c>
      <c r="J3340" s="5">
        <v>69739</v>
      </c>
    </row>
    <row r="3341" spans="1:10" ht="15.75" thickBot="1" x14ac:dyDescent="0.3">
      <c r="A3341" s="4" t="str">
        <f t="shared" si="52"/>
        <v>60064200</v>
      </c>
      <c r="B3341" s="4">
        <v>60064200</v>
      </c>
      <c r="C3341" s="4" t="s">
        <v>3556</v>
      </c>
      <c r="D3341" s="5">
        <v>208705</v>
      </c>
      <c r="E3341" s="4" t="s">
        <v>2280</v>
      </c>
      <c r="F3341" s="6">
        <v>3.06</v>
      </c>
      <c r="G3341" s="5">
        <v>50751</v>
      </c>
      <c r="H3341" s="4" t="s">
        <v>9</v>
      </c>
      <c r="I3341" s="6">
        <v>12.58</v>
      </c>
      <c r="J3341" s="5">
        <v>638423</v>
      </c>
    </row>
    <row r="3342" spans="1:10" ht="15.75" thickBot="1" x14ac:dyDescent="0.3">
      <c r="A3342" s="4" t="str">
        <f t="shared" si="52"/>
        <v>60064300</v>
      </c>
      <c r="B3342" s="4">
        <v>60064300</v>
      </c>
      <c r="C3342" s="4" t="s">
        <v>3557</v>
      </c>
      <c r="D3342" s="5">
        <v>81696</v>
      </c>
      <c r="E3342" s="4" t="s">
        <v>2280</v>
      </c>
      <c r="F3342" s="6">
        <v>2.33</v>
      </c>
      <c r="G3342" s="5">
        <v>34702</v>
      </c>
      <c r="H3342" s="4" t="s">
        <v>9</v>
      </c>
      <c r="I3342" s="6">
        <v>5.48</v>
      </c>
      <c r="J3342" s="5">
        <v>190073</v>
      </c>
    </row>
    <row r="3343" spans="1:10" ht="15.75" thickBot="1" x14ac:dyDescent="0.3">
      <c r="A3343" s="4" t="str">
        <f t="shared" si="52"/>
        <v>60064400</v>
      </c>
      <c r="B3343" s="4">
        <v>60064400</v>
      </c>
      <c r="C3343" s="4" t="s">
        <v>3558</v>
      </c>
      <c r="D3343" s="5">
        <v>2823</v>
      </c>
      <c r="E3343" s="4" t="s">
        <v>2280</v>
      </c>
      <c r="F3343" s="6">
        <v>7.73</v>
      </c>
      <c r="G3343" s="5">
        <v>788</v>
      </c>
      <c r="H3343" s="4" t="s">
        <v>9</v>
      </c>
      <c r="I3343" s="6">
        <v>27.69</v>
      </c>
      <c r="J3343" s="5">
        <v>21817</v>
      </c>
    </row>
    <row r="3344" spans="1:10" ht="15.75" thickBot="1" x14ac:dyDescent="0.3">
      <c r="A3344" s="4" t="str">
        <f t="shared" si="52"/>
        <v>60069000</v>
      </c>
      <c r="B3344" s="4">
        <v>60069000</v>
      </c>
      <c r="C3344" s="4" t="s">
        <v>3559</v>
      </c>
      <c r="D3344" s="5">
        <v>8260</v>
      </c>
      <c r="E3344" s="4" t="s">
        <v>2280</v>
      </c>
      <c r="F3344" s="6">
        <v>10.18</v>
      </c>
      <c r="G3344" s="5">
        <v>1842</v>
      </c>
      <c r="H3344" s="4" t="s">
        <v>9</v>
      </c>
      <c r="I3344" s="6">
        <v>45.67</v>
      </c>
      <c r="J3344" s="5">
        <v>84121</v>
      </c>
    </row>
    <row r="3345" spans="1:10" ht="15.75" thickBot="1" x14ac:dyDescent="0.3">
      <c r="A3345" s="4" t="str">
        <f t="shared" si="52"/>
        <v>61012000</v>
      </c>
      <c r="B3345" s="4">
        <v>61012000</v>
      </c>
      <c r="C3345" s="4" t="s">
        <v>3560</v>
      </c>
      <c r="D3345" s="5">
        <v>16977</v>
      </c>
      <c r="E3345" s="4" t="s">
        <v>10</v>
      </c>
      <c r="F3345" s="6">
        <v>61.41</v>
      </c>
      <c r="G3345" s="5">
        <v>10470</v>
      </c>
      <c r="H3345" s="4" t="s">
        <v>9</v>
      </c>
      <c r="I3345" s="6">
        <v>99.57</v>
      </c>
      <c r="J3345" s="5">
        <v>1042498</v>
      </c>
    </row>
    <row r="3346" spans="1:10" ht="15.75" thickBot="1" x14ac:dyDescent="0.3">
      <c r="A3346" s="4" t="str">
        <f t="shared" si="52"/>
        <v>61013000</v>
      </c>
      <c r="B3346" s="4">
        <v>61013000</v>
      </c>
      <c r="C3346" s="4" t="s">
        <v>3561</v>
      </c>
      <c r="D3346" s="5">
        <v>81585</v>
      </c>
      <c r="E3346" s="4" t="s">
        <v>10</v>
      </c>
      <c r="F3346" s="6">
        <v>51.16</v>
      </c>
      <c r="G3346" s="5">
        <v>59983</v>
      </c>
      <c r="H3346" s="4" t="s">
        <v>9</v>
      </c>
      <c r="I3346" s="6">
        <v>69.58</v>
      </c>
      <c r="J3346" s="5">
        <v>4173678</v>
      </c>
    </row>
    <row r="3347" spans="1:10" ht="15.75" thickBot="1" x14ac:dyDescent="0.3">
      <c r="A3347" s="4" t="str">
        <f t="shared" si="52"/>
        <v>61019010</v>
      </c>
      <c r="B3347" s="4">
        <v>61019010</v>
      </c>
      <c r="C3347" s="4" t="s">
        <v>3562</v>
      </c>
      <c r="D3347" s="5">
        <v>1697</v>
      </c>
      <c r="E3347" s="4" t="s">
        <v>10</v>
      </c>
      <c r="F3347" s="6" t="s">
        <v>3563</v>
      </c>
      <c r="G3347" s="5">
        <v>1309</v>
      </c>
      <c r="H3347" s="4" t="s">
        <v>9</v>
      </c>
      <c r="I3347" s="6">
        <v>557.42999999999995</v>
      </c>
      <c r="J3347" s="5">
        <v>729678</v>
      </c>
    </row>
    <row r="3348" spans="1:10" ht="15.75" thickBot="1" x14ac:dyDescent="0.3">
      <c r="A3348" s="4" t="str">
        <f t="shared" si="52"/>
        <v>61019090</v>
      </c>
      <c r="B3348" s="4">
        <v>61019090</v>
      </c>
      <c r="C3348" s="4" t="s">
        <v>3564</v>
      </c>
      <c r="D3348" s="5">
        <v>108</v>
      </c>
      <c r="E3348" s="4" t="s">
        <v>10</v>
      </c>
      <c r="F3348" s="6">
        <v>145.06</v>
      </c>
      <c r="G3348" s="5">
        <v>94</v>
      </c>
      <c r="H3348" s="4" t="s">
        <v>9</v>
      </c>
      <c r="I3348" s="6">
        <v>166.67</v>
      </c>
      <c r="J3348" s="5">
        <v>15667</v>
      </c>
    </row>
    <row r="3349" spans="1:10" ht="15.75" thickBot="1" x14ac:dyDescent="0.3">
      <c r="A3349" s="4" t="str">
        <f t="shared" si="52"/>
        <v>61021000</v>
      </c>
      <c r="B3349" s="4">
        <v>61021000</v>
      </c>
      <c r="C3349" s="4" t="s">
        <v>3565</v>
      </c>
      <c r="D3349" s="5">
        <v>3200</v>
      </c>
      <c r="E3349" s="4" t="s">
        <v>10</v>
      </c>
      <c r="F3349" s="6" t="s">
        <v>3566</v>
      </c>
      <c r="G3349" s="5">
        <v>2851</v>
      </c>
      <c r="H3349" s="4" t="s">
        <v>9</v>
      </c>
      <c r="I3349" s="6">
        <v>487.08</v>
      </c>
      <c r="J3349" s="5">
        <v>1388669</v>
      </c>
    </row>
    <row r="3350" spans="1:10" ht="15.75" thickBot="1" x14ac:dyDescent="0.3">
      <c r="A3350" s="4" t="str">
        <f t="shared" si="52"/>
        <v>61022000</v>
      </c>
      <c r="B3350" s="4">
        <v>61022000</v>
      </c>
      <c r="C3350" s="4" t="s">
        <v>3567</v>
      </c>
      <c r="D3350" s="5">
        <v>21736</v>
      </c>
      <c r="E3350" s="4" t="s">
        <v>10</v>
      </c>
      <c r="F3350" s="6">
        <v>28.9</v>
      </c>
      <c r="G3350" s="5">
        <v>10908</v>
      </c>
      <c r="H3350" s="4" t="s">
        <v>9</v>
      </c>
      <c r="I3350" s="6">
        <v>57.58</v>
      </c>
      <c r="J3350" s="5">
        <v>628120</v>
      </c>
    </row>
    <row r="3351" spans="1:10" ht="15.75" thickBot="1" x14ac:dyDescent="0.3">
      <c r="A3351" s="4" t="str">
        <f t="shared" si="52"/>
        <v>61023000</v>
      </c>
      <c r="B3351" s="4">
        <v>61023000</v>
      </c>
      <c r="C3351" s="4" t="s">
        <v>3568</v>
      </c>
      <c r="D3351" s="5">
        <v>28087</v>
      </c>
      <c r="E3351" s="4" t="s">
        <v>10</v>
      </c>
      <c r="F3351" s="6">
        <v>68.09</v>
      </c>
      <c r="G3351" s="5">
        <v>24609</v>
      </c>
      <c r="H3351" s="4" t="s">
        <v>9</v>
      </c>
      <c r="I3351" s="6">
        <v>77.709999999999994</v>
      </c>
      <c r="J3351" s="5">
        <v>1912324</v>
      </c>
    </row>
    <row r="3352" spans="1:10" ht="15.75" thickBot="1" x14ac:dyDescent="0.3">
      <c r="A3352" s="4" t="str">
        <f t="shared" si="52"/>
        <v>61029000</v>
      </c>
      <c r="B3352" s="4">
        <v>61029000</v>
      </c>
      <c r="C3352" s="4" t="s">
        <v>3569</v>
      </c>
      <c r="D3352" s="5">
        <v>29</v>
      </c>
      <c r="E3352" s="4" t="s">
        <v>10</v>
      </c>
      <c r="F3352" s="6">
        <v>167.76</v>
      </c>
      <c r="G3352" s="5">
        <v>25</v>
      </c>
      <c r="H3352" s="4" t="s">
        <v>9</v>
      </c>
      <c r="I3352" s="6">
        <v>194.6</v>
      </c>
      <c r="J3352" s="5">
        <v>4865</v>
      </c>
    </row>
    <row r="3353" spans="1:10" ht="15.75" thickBot="1" x14ac:dyDescent="0.3">
      <c r="A3353" s="4" t="str">
        <f t="shared" si="52"/>
        <v>61031010</v>
      </c>
      <c r="B3353" s="4">
        <v>61031010</v>
      </c>
      <c r="C3353" s="4" t="s">
        <v>3570</v>
      </c>
      <c r="D3353" s="5">
        <v>7</v>
      </c>
      <c r="E3353" s="4" t="s">
        <v>10</v>
      </c>
      <c r="F3353" s="6">
        <v>219.57</v>
      </c>
      <c r="G3353" s="5">
        <v>6</v>
      </c>
      <c r="H3353" s="4" t="s">
        <v>9</v>
      </c>
      <c r="I3353" s="6">
        <v>256.17</v>
      </c>
      <c r="J3353" s="5">
        <v>1537</v>
      </c>
    </row>
    <row r="3354" spans="1:10" ht="15.75" thickBot="1" x14ac:dyDescent="0.3">
      <c r="A3354" s="4" t="str">
        <f t="shared" si="52"/>
        <v>61031020</v>
      </c>
      <c r="B3354" s="4">
        <v>61031020</v>
      </c>
      <c r="C3354" s="4" t="s">
        <v>3571</v>
      </c>
      <c r="D3354" s="5">
        <v>144</v>
      </c>
      <c r="E3354" s="4" t="s">
        <v>10</v>
      </c>
      <c r="F3354" s="6">
        <v>199.74</v>
      </c>
      <c r="G3354" s="5">
        <v>107</v>
      </c>
      <c r="H3354" s="4" t="s">
        <v>9</v>
      </c>
      <c r="I3354" s="6">
        <v>268.8</v>
      </c>
      <c r="J3354" s="5">
        <v>28762</v>
      </c>
    </row>
    <row r="3355" spans="1:10" ht="15.75" thickBot="1" x14ac:dyDescent="0.3">
      <c r="A3355" s="4" t="str">
        <f t="shared" si="52"/>
        <v>61031090</v>
      </c>
      <c r="B3355" s="4">
        <v>61031090</v>
      </c>
      <c r="C3355" s="4" t="s">
        <v>3572</v>
      </c>
      <c r="D3355" s="5">
        <v>7</v>
      </c>
      <c r="E3355" s="4" t="s">
        <v>10</v>
      </c>
      <c r="F3355" s="6">
        <v>287.29000000000002</v>
      </c>
      <c r="G3355" s="5">
        <v>9</v>
      </c>
      <c r="H3355" s="4" t="s">
        <v>9</v>
      </c>
      <c r="I3355" s="6">
        <v>223.44</v>
      </c>
      <c r="J3355" s="5">
        <v>2011</v>
      </c>
    </row>
    <row r="3356" spans="1:10" ht="15.75" thickBot="1" x14ac:dyDescent="0.3">
      <c r="A3356" s="4" t="str">
        <f t="shared" si="52"/>
        <v>61032200</v>
      </c>
      <c r="B3356" s="4">
        <v>61032200</v>
      </c>
      <c r="C3356" s="4" t="s">
        <v>3573</v>
      </c>
      <c r="D3356" s="5">
        <v>728</v>
      </c>
      <c r="E3356" s="4" t="s">
        <v>10</v>
      </c>
      <c r="F3356" s="6">
        <v>81.91</v>
      </c>
      <c r="G3356" s="5">
        <v>325</v>
      </c>
      <c r="H3356" s="4" t="s">
        <v>9</v>
      </c>
      <c r="I3356" s="6">
        <v>183.48</v>
      </c>
      <c r="J3356" s="5">
        <v>59630</v>
      </c>
    </row>
    <row r="3357" spans="1:10" ht="15.75" thickBot="1" x14ac:dyDescent="0.3">
      <c r="A3357" s="4" t="str">
        <f t="shared" si="52"/>
        <v>61032300</v>
      </c>
      <c r="B3357" s="4">
        <v>61032300</v>
      </c>
      <c r="C3357" s="4" t="s">
        <v>3574</v>
      </c>
      <c r="D3357" s="5">
        <v>169</v>
      </c>
      <c r="E3357" s="4" t="s">
        <v>10</v>
      </c>
      <c r="F3357" s="6">
        <v>22.89</v>
      </c>
      <c r="G3357" s="5">
        <v>73</v>
      </c>
      <c r="H3357" s="4" t="s">
        <v>9</v>
      </c>
      <c r="I3357" s="6" t="s">
        <v>3575</v>
      </c>
      <c r="J3357" s="5">
        <v>3868</v>
      </c>
    </row>
    <row r="3358" spans="1:10" ht="15.75" thickBot="1" x14ac:dyDescent="0.3">
      <c r="A3358" s="4" t="str">
        <f t="shared" si="52"/>
        <v>61032910</v>
      </c>
      <c r="B3358" s="4">
        <v>61032910</v>
      </c>
      <c r="C3358" s="4" t="s">
        <v>3576</v>
      </c>
      <c r="D3358" s="5">
        <v>48</v>
      </c>
      <c r="E3358" s="4" t="s">
        <v>10</v>
      </c>
      <c r="F3358" s="6">
        <v>553.6</v>
      </c>
      <c r="G3358" s="5">
        <v>37</v>
      </c>
      <c r="H3358" s="4" t="s">
        <v>9</v>
      </c>
      <c r="I3358" s="6">
        <v>718.19</v>
      </c>
      <c r="J3358" s="5">
        <v>26573</v>
      </c>
    </row>
    <row r="3359" spans="1:10" ht="15.75" thickBot="1" x14ac:dyDescent="0.3">
      <c r="A3359" s="4" t="str">
        <f t="shared" si="52"/>
        <v>61032990</v>
      </c>
      <c r="B3359" s="4">
        <v>61032990</v>
      </c>
      <c r="C3359" s="4" t="s">
        <v>3577</v>
      </c>
      <c r="D3359" s="5">
        <v>1</v>
      </c>
      <c r="E3359" s="4" t="s">
        <v>10</v>
      </c>
      <c r="F3359" s="6">
        <v>38</v>
      </c>
      <c r="G3359" s="5">
        <v>0</v>
      </c>
      <c r="H3359" s="4" t="s">
        <v>9</v>
      </c>
      <c r="I3359" s="6" t="s">
        <v>35</v>
      </c>
      <c r="J3359" s="5">
        <v>38</v>
      </c>
    </row>
    <row r="3360" spans="1:10" ht="15.75" thickBot="1" x14ac:dyDescent="0.3">
      <c r="A3360" s="4" t="str">
        <f t="shared" si="52"/>
        <v>61033100</v>
      </c>
      <c r="B3360" s="4">
        <v>61033100</v>
      </c>
      <c r="C3360" s="4" t="s">
        <v>3578</v>
      </c>
      <c r="D3360" s="5">
        <v>2207</v>
      </c>
      <c r="E3360" s="4" t="s">
        <v>10</v>
      </c>
      <c r="F3360" s="6" t="s">
        <v>3579</v>
      </c>
      <c r="G3360" s="5">
        <v>1616</v>
      </c>
      <c r="H3360" s="4" t="s">
        <v>9</v>
      </c>
      <c r="I3360" s="6" t="s">
        <v>3580</v>
      </c>
      <c r="J3360" s="5">
        <v>529655</v>
      </c>
    </row>
    <row r="3361" spans="1:10" ht="15.75" thickBot="1" x14ac:dyDescent="0.3">
      <c r="A3361" s="4" t="str">
        <f t="shared" si="52"/>
        <v>61033200</v>
      </c>
      <c r="B3361" s="4">
        <v>61033200</v>
      </c>
      <c r="C3361" s="4" t="s">
        <v>3581</v>
      </c>
      <c r="D3361" s="5">
        <v>33025</v>
      </c>
      <c r="E3361" s="4" t="s">
        <v>10</v>
      </c>
      <c r="F3361" s="6">
        <v>31.49</v>
      </c>
      <c r="G3361" s="5">
        <v>18179</v>
      </c>
      <c r="H3361" s="4" t="s">
        <v>9</v>
      </c>
      <c r="I3361" s="6">
        <v>57.2</v>
      </c>
      <c r="J3361" s="5">
        <v>1039840</v>
      </c>
    </row>
    <row r="3362" spans="1:10" ht="15.75" thickBot="1" x14ac:dyDescent="0.3">
      <c r="A3362" s="4" t="str">
        <f t="shared" si="52"/>
        <v>61033300</v>
      </c>
      <c r="B3362" s="4">
        <v>61033300</v>
      </c>
      <c r="C3362" s="4" t="s">
        <v>3582</v>
      </c>
      <c r="D3362" s="5">
        <v>21621</v>
      </c>
      <c r="E3362" s="4" t="s">
        <v>10</v>
      </c>
      <c r="F3362" s="6">
        <v>36.159999999999997</v>
      </c>
      <c r="G3362" s="5">
        <v>5252</v>
      </c>
      <c r="H3362" s="4" t="s">
        <v>9</v>
      </c>
      <c r="I3362" s="6">
        <v>148.87</v>
      </c>
      <c r="J3362" s="5">
        <v>781881</v>
      </c>
    </row>
    <row r="3363" spans="1:10" ht="15.75" thickBot="1" x14ac:dyDescent="0.3">
      <c r="A3363" s="4" t="str">
        <f t="shared" si="52"/>
        <v>61033900</v>
      </c>
      <c r="B3363" s="4">
        <v>61033900</v>
      </c>
      <c r="C3363" s="4" t="s">
        <v>3583</v>
      </c>
      <c r="D3363" s="5">
        <v>539</v>
      </c>
      <c r="E3363" s="4" t="s">
        <v>10</v>
      </c>
      <c r="F3363" s="6" t="s">
        <v>3584</v>
      </c>
      <c r="G3363" s="5">
        <v>332</v>
      </c>
      <c r="H3363" s="4" t="s">
        <v>9</v>
      </c>
      <c r="I3363" s="6">
        <v>530.86</v>
      </c>
      <c r="J3363" s="5">
        <v>176246</v>
      </c>
    </row>
    <row r="3364" spans="1:10" ht="15.75" thickBot="1" x14ac:dyDescent="0.3">
      <c r="A3364" s="4" t="str">
        <f t="shared" si="52"/>
        <v>61034100</v>
      </c>
      <c r="B3364" s="4">
        <v>61034100</v>
      </c>
      <c r="C3364" s="4" t="s">
        <v>3585</v>
      </c>
      <c r="D3364" s="5">
        <v>2642</v>
      </c>
      <c r="E3364" s="4" t="s">
        <v>10</v>
      </c>
      <c r="F3364" s="6">
        <v>391.88</v>
      </c>
      <c r="G3364" s="5">
        <v>975</v>
      </c>
      <c r="H3364" s="4" t="s">
        <v>9</v>
      </c>
      <c r="I3364" s="6" t="s">
        <v>3586</v>
      </c>
      <c r="J3364" s="5">
        <v>1035348</v>
      </c>
    </row>
    <row r="3365" spans="1:10" ht="15.75" thickBot="1" x14ac:dyDescent="0.3">
      <c r="A3365" s="4" t="str">
        <f t="shared" si="52"/>
        <v>61034200</v>
      </c>
      <c r="B3365" s="4">
        <v>61034200</v>
      </c>
      <c r="C3365" s="4" t="s">
        <v>3587</v>
      </c>
      <c r="D3365" s="5">
        <v>1029070</v>
      </c>
      <c r="E3365" s="4" t="s">
        <v>10</v>
      </c>
      <c r="F3365" s="6">
        <v>17.649999999999999</v>
      </c>
      <c r="G3365" s="5">
        <v>462723</v>
      </c>
      <c r="H3365" s="4" t="s">
        <v>9</v>
      </c>
      <c r="I3365" s="6">
        <v>39.25</v>
      </c>
      <c r="J3365" s="5">
        <v>18162667</v>
      </c>
    </row>
    <row r="3366" spans="1:10" ht="15.75" thickBot="1" x14ac:dyDescent="0.3">
      <c r="A3366" s="4" t="str">
        <f t="shared" si="52"/>
        <v>61034300</v>
      </c>
      <c r="B3366" s="4">
        <v>61034300</v>
      </c>
      <c r="C3366" s="4" t="s">
        <v>3588</v>
      </c>
      <c r="D3366" s="5">
        <v>478132</v>
      </c>
      <c r="E3366" s="4" t="s">
        <v>10</v>
      </c>
      <c r="F3366" s="6">
        <v>15.46</v>
      </c>
      <c r="G3366" s="5">
        <v>144006</v>
      </c>
      <c r="H3366" s="4" t="s">
        <v>9</v>
      </c>
      <c r="I3366" s="6">
        <v>51.34</v>
      </c>
      <c r="J3366" s="5">
        <v>7392930</v>
      </c>
    </row>
    <row r="3367" spans="1:10" ht="15.75" thickBot="1" x14ac:dyDescent="0.3">
      <c r="A3367" s="4" t="str">
        <f t="shared" si="52"/>
        <v>61034900</v>
      </c>
      <c r="B3367" s="4">
        <v>61034900</v>
      </c>
      <c r="C3367" s="4" t="s">
        <v>3589</v>
      </c>
      <c r="D3367" s="5">
        <v>4080</v>
      </c>
      <c r="E3367" s="4" t="s">
        <v>10</v>
      </c>
      <c r="F3367" s="6">
        <v>47.9</v>
      </c>
      <c r="G3367" s="5">
        <v>1260</v>
      </c>
      <c r="H3367" s="4" t="s">
        <v>9</v>
      </c>
      <c r="I3367" s="6">
        <v>155.12</v>
      </c>
      <c r="J3367" s="5">
        <v>195445</v>
      </c>
    </row>
    <row r="3368" spans="1:10" ht="15.75" thickBot="1" x14ac:dyDescent="0.3">
      <c r="A3368" s="4" t="str">
        <f t="shared" si="52"/>
        <v>61041300</v>
      </c>
      <c r="B3368" s="4">
        <v>61041300</v>
      </c>
      <c r="C3368" s="4" t="s">
        <v>3590</v>
      </c>
      <c r="D3368" s="5">
        <v>14</v>
      </c>
      <c r="E3368" s="4" t="s">
        <v>10</v>
      </c>
      <c r="F3368" s="6">
        <v>35.36</v>
      </c>
      <c r="G3368" s="5">
        <v>12</v>
      </c>
      <c r="H3368" s="4" t="s">
        <v>9</v>
      </c>
      <c r="I3368" s="6">
        <v>41.25</v>
      </c>
      <c r="J3368" s="5">
        <v>495</v>
      </c>
    </row>
    <row r="3369" spans="1:10" ht="15.75" thickBot="1" x14ac:dyDescent="0.3">
      <c r="A3369" s="4" t="str">
        <f t="shared" si="52"/>
        <v>61042200</v>
      </c>
      <c r="B3369" s="4">
        <v>61042200</v>
      </c>
      <c r="C3369" s="4" t="s">
        <v>3591</v>
      </c>
      <c r="D3369" s="5">
        <v>208</v>
      </c>
      <c r="E3369" s="4" t="s">
        <v>10</v>
      </c>
      <c r="F3369" s="6">
        <v>70.19</v>
      </c>
      <c r="G3369" s="5">
        <v>136</v>
      </c>
      <c r="H3369" s="4" t="s">
        <v>9</v>
      </c>
      <c r="I3369" s="6">
        <v>107.35</v>
      </c>
      <c r="J3369" s="5">
        <v>14599</v>
      </c>
    </row>
    <row r="3370" spans="1:10" ht="15.75" thickBot="1" x14ac:dyDescent="0.3">
      <c r="A3370" s="4" t="str">
        <f t="shared" si="52"/>
        <v>61042300</v>
      </c>
      <c r="B3370" s="4">
        <v>61042300</v>
      </c>
      <c r="C3370" s="4" t="s">
        <v>3592</v>
      </c>
      <c r="D3370" s="5">
        <v>318</v>
      </c>
      <c r="E3370" s="4" t="s">
        <v>10</v>
      </c>
      <c r="F3370" s="6">
        <v>25.96</v>
      </c>
      <c r="G3370" s="5">
        <v>199</v>
      </c>
      <c r="H3370" s="4" t="s">
        <v>9</v>
      </c>
      <c r="I3370" s="6">
        <v>41.48</v>
      </c>
      <c r="J3370" s="5">
        <v>8255</v>
      </c>
    </row>
    <row r="3371" spans="1:10" ht="15.75" thickBot="1" x14ac:dyDescent="0.3">
      <c r="A3371" s="4" t="str">
        <f t="shared" si="52"/>
        <v>61042990</v>
      </c>
      <c r="B3371" s="4">
        <v>61042990</v>
      </c>
      <c r="C3371" s="4" t="s">
        <v>3593</v>
      </c>
      <c r="D3371" s="5">
        <v>31</v>
      </c>
      <c r="E3371" s="4" t="s">
        <v>10</v>
      </c>
      <c r="F3371" s="6">
        <v>64.349999999999994</v>
      </c>
      <c r="G3371" s="5">
        <v>23</v>
      </c>
      <c r="H3371" s="4" t="s">
        <v>9</v>
      </c>
      <c r="I3371" s="6">
        <v>86.74</v>
      </c>
      <c r="J3371" s="5">
        <v>1995</v>
      </c>
    </row>
    <row r="3372" spans="1:10" ht="15.75" thickBot="1" x14ac:dyDescent="0.3">
      <c r="A3372" s="4" t="str">
        <f t="shared" si="52"/>
        <v>61043100</v>
      </c>
      <c r="B3372" s="4">
        <v>61043100</v>
      </c>
      <c r="C3372" s="4" t="s">
        <v>3594</v>
      </c>
      <c r="D3372" s="5">
        <v>4360</v>
      </c>
      <c r="E3372" s="4" t="s">
        <v>10</v>
      </c>
      <c r="F3372" s="6">
        <v>693.13</v>
      </c>
      <c r="G3372" s="5">
        <v>2129</v>
      </c>
      <c r="H3372" s="4" t="s">
        <v>9</v>
      </c>
      <c r="I3372" s="6" t="s">
        <v>3595</v>
      </c>
      <c r="J3372" s="5">
        <v>3022063</v>
      </c>
    </row>
    <row r="3373" spans="1:10" ht="15.75" thickBot="1" x14ac:dyDescent="0.3">
      <c r="A3373" s="4" t="str">
        <f t="shared" si="52"/>
        <v>61043200</v>
      </c>
      <c r="B3373" s="4">
        <v>61043200</v>
      </c>
      <c r="C3373" s="4" t="s">
        <v>3596</v>
      </c>
      <c r="D3373" s="5">
        <v>9674</v>
      </c>
      <c r="E3373" s="4" t="s">
        <v>10</v>
      </c>
      <c r="F3373" s="6">
        <v>256.56</v>
      </c>
      <c r="G3373" s="5">
        <v>3955</v>
      </c>
      <c r="H3373" s="4" t="s">
        <v>9</v>
      </c>
      <c r="I3373" s="6" t="s">
        <v>3597</v>
      </c>
      <c r="J3373" s="5">
        <v>2481929</v>
      </c>
    </row>
    <row r="3374" spans="1:10" ht="15.75" thickBot="1" x14ac:dyDescent="0.3">
      <c r="A3374" s="4" t="str">
        <f t="shared" si="52"/>
        <v>61043300</v>
      </c>
      <c r="B3374" s="4">
        <v>61043300</v>
      </c>
      <c r="C3374" s="4" t="s">
        <v>3598</v>
      </c>
      <c r="D3374" s="5">
        <v>10490</v>
      </c>
      <c r="E3374" s="4" t="s">
        <v>10</v>
      </c>
      <c r="F3374" s="6">
        <v>54.52</v>
      </c>
      <c r="G3374" s="5">
        <v>3129</v>
      </c>
      <c r="H3374" s="4" t="s">
        <v>9</v>
      </c>
      <c r="I3374" s="6">
        <v>182.79</v>
      </c>
      <c r="J3374" s="5">
        <v>571958</v>
      </c>
    </row>
    <row r="3375" spans="1:10" ht="15.75" thickBot="1" x14ac:dyDescent="0.3">
      <c r="A3375" s="4" t="str">
        <f t="shared" si="52"/>
        <v>61043900</v>
      </c>
      <c r="B3375" s="4">
        <v>61043900</v>
      </c>
      <c r="C3375" s="4" t="s">
        <v>3599</v>
      </c>
      <c r="D3375" s="5">
        <v>1960</v>
      </c>
      <c r="E3375" s="4" t="s">
        <v>10</v>
      </c>
      <c r="F3375" s="6">
        <v>376.35</v>
      </c>
      <c r="G3375" s="5">
        <v>1151</v>
      </c>
      <c r="H3375" s="4" t="s">
        <v>9</v>
      </c>
      <c r="I3375" s="6" t="s">
        <v>3600</v>
      </c>
      <c r="J3375" s="5">
        <v>737643</v>
      </c>
    </row>
    <row r="3376" spans="1:10" ht="15.75" thickBot="1" x14ac:dyDescent="0.3">
      <c r="A3376" s="4" t="str">
        <f t="shared" si="52"/>
        <v>61044100</v>
      </c>
      <c r="B3376" s="4">
        <v>61044100</v>
      </c>
      <c r="C3376" s="4" t="s">
        <v>3601</v>
      </c>
      <c r="D3376" s="5">
        <v>3084</v>
      </c>
      <c r="E3376" s="4" t="s">
        <v>10</v>
      </c>
      <c r="F3376" s="6" t="s">
        <v>3602</v>
      </c>
      <c r="G3376" s="5">
        <v>1365</v>
      </c>
      <c r="H3376" s="4" t="s">
        <v>9</v>
      </c>
      <c r="I3376" s="6" t="s">
        <v>3603</v>
      </c>
      <c r="J3376" s="5">
        <v>1410587</v>
      </c>
    </row>
    <row r="3377" spans="1:10" ht="15.75" thickBot="1" x14ac:dyDescent="0.3">
      <c r="A3377" s="4" t="str">
        <f t="shared" si="52"/>
        <v>61044200</v>
      </c>
      <c r="B3377" s="4">
        <v>61044200</v>
      </c>
      <c r="C3377" s="4" t="s">
        <v>3604</v>
      </c>
      <c r="D3377" s="5">
        <v>73916</v>
      </c>
      <c r="E3377" s="4" t="s">
        <v>10</v>
      </c>
      <c r="F3377" s="6">
        <v>49.42</v>
      </c>
      <c r="G3377" s="5">
        <v>21833</v>
      </c>
      <c r="H3377" s="4" t="s">
        <v>9</v>
      </c>
      <c r="I3377" s="6">
        <v>167.33</v>
      </c>
      <c r="J3377" s="5">
        <v>3653289</v>
      </c>
    </row>
    <row r="3378" spans="1:10" ht="15.75" thickBot="1" x14ac:dyDescent="0.3">
      <c r="A3378" s="4" t="str">
        <f t="shared" si="52"/>
        <v>61044300</v>
      </c>
      <c r="B3378" s="4">
        <v>61044300</v>
      </c>
      <c r="C3378" s="4" t="s">
        <v>3605</v>
      </c>
      <c r="D3378" s="5">
        <v>48499</v>
      </c>
      <c r="E3378" s="4" t="s">
        <v>10</v>
      </c>
      <c r="F3378" s="6">
        <v>45.42</v>
      </c>
      <c r="G3378" s="5">
        <v>18975</v>
      </c>
      <c r="H3378" s="4" t="s">
        <v>9</v>
      </c>
      <c r="I3378" s="6">
        <v>116.08</v>
      </c>
      <c r="J3378" s="5">
        <v>2202598</v>
      </c>
    </row>
    <row r="3379" spans="1:10" ht="15.75" thickBot="1" x14ac:dyDescent="0.3">
      <c r="A3379" s="4" t="str">
        <f t="shared" si="52"/>
        <v>61044400</v>
      </c>
      <c r="B3379" s="4">
        <v>61044400</v>
      </c>
      <c r="C3379" s="4" t="s">
        <v>3606</v>
      </c>
      <c r="D3379" s="5">
        <v>43021</v>
      </c>
      <c r="E3379" s="4" t="s">
        <v>10</v>
      </c>
      <c r="F3379" s="6">
        <v>37.630000000000003</v>
      </c>
      <c r="G3379" s="5">
        <v>12502</v>
      </c>
      <c r="H3379" s="4" t="s">
        <v>9</v>
      </c>
      <c r="I3379" s="6">
        <v>129.49</v>
      </c>
      <c r="J3379" s="5">
        <v>1618826</v>
      </c>
    </row>
    <row r="3380" spans="1:10" ht="15.75" thickBot="1" x14ac:dyDescent="0.3">
      <c r="A3380" s="4" t="str">
        <f t="shared" si="52"/>
        <v>61044900</v>
      </c>
      <c r="B3380" s="4">
        <v>61044900</v>
      </c>
      <c r="C3380" s="4" t="s">
        <v>3607</v>
      </c>
      <c r="D3380" s="5">
        <v>1556</v>
      </c>
      <c r="E3380" s="4" t="s">
        <v>10</v>
      </c>
      <c r="F3380" s="6">
        <v>271.38</v>
      </c>
      <c r="G3380" s="5">
        <v>470</v>
      </c>
      <c r="H3380" s="4" t="s">
        <v>9</v>
      </c>
      <c r="I3380" s="6">
        <v>898.43</v>
      </c>
      <c r="J3380" s="5">
        <v>422264</v>
      </c>
    </row>
    <row r="3381" spans="1:10" ht="15.75" thickBot="1" x14ac:dyDescent="0.3">
      <c r="A3381" s="4" t="str">
        <f t="shared" si="52"/>
        <v>61045100</v>
      </c>
      <c r="B3381" s="4">
        <v>61045100</v>
      </c>
      <c r="C3381" s="4" t="s">
        <v>3608</v>
      </c>
      <c r="D3381" s="5">
        <v>2238</v>
      </c>
      <c r="E3381" s="4" t="s">
        <v>10</v>
      </c>
      <c r="F3381" s="6">
        <v>237.64</v>
      </c>
      <c r="G3381" s="5">
        <v>627</v>
      </c>
      <c r="H3381" s="4" t="s">
        <v>9</v>
      </c>
      <c r="I3381" s="6">
        <v>848.23</v>
      </c>
      <c r="J3381" s="5">
        <v>531843</v>
      </c>
    </row>
    <row r="3382" spans="1:10" ht="15.75" thickBot="1" x14ac:dyDescent="0.3">
      <c r="A3382" s="4" t="str">
        <f t="shared" si="52"/>
        <v>61045200</v>
      </c>
      <c r="B3382" s="4">
        <v>61045200</v>
      </c>
      <c r="C3382" s="4" t="s">
        <v>3609</v>
      </c>
      <c r="D3382" s="5">
        <v>43681</v>
      </c>
      <c r="E3382" s="4" t="s">
        <v>10</v>
      </c>
      <c r="F3382" s="6">
        <v>29.14</v>
      </c>
      <c r="G3382" s="5">
        <v>14295</v>
      </c>
      <c r="H3382" s="4" t="s">
        <v>9</v>
      </c>
      <c r="I3382" s="6">
        <v>89.05</v>
      </c>
      <c r="J3382" s="5">
        <v>1273001</v>
      </c>
    </row>
    <row r="3383" spans="1:10" ht="15.75" thickBot="1" x14ac:dyDescent="0.3">
      <c r="A3383" s="4" t="str">
        <f t="shared" si="52"/>
        <v>61045300</v>
      </c>
      <c r="B3383" s="4">
        <v>61045300</v>
      </c>
      <c r="C3383" s="4" t="s">
        <v>3610</v>
      </c>
      <c r="D3383" s="5">
        <v>48299</v>
      </c>
      <c r="E3383" s="4" t="s">
        <v>10</v>
      </c>
      <c r="F3383" s="6">
        <v>22.81</v>
      </c>
      <c r="G3383" s="5">
        <v>11664</v>
      </c>
      <c r="H3383" s="4" t="s">
        <v>9</v>
      </c>
      <c r="I3383" s="6">
        <v>94.45</v>
      </c>
      <c r="J3383" s="5">
        <v>1101637</v>
      </c>
    </row>
    <row r="3384" spans="1:10" ht="15.75" thickBot="1" x14ac:dyDescent="0.3">
      <c r="A3384" s="4" t="str">
        <f t="shared" si="52"/>
        <v>61045900</v>
      </c>
      <c r="B3384" s="4">
        <v>61045900</v>
      </c>
      <c r="C3384" s="4" t="s">
        <v>3611</v>
      </c>
      <c r="D3384" s="5">
        <v>7868</v>
      </c>
      <c r="E3384" s="4" t="s">
        <v>10</v>
      </c>
      <c r="F3384" s="6">
        <v>71.28</v>
      </c>
      <c r="G3384" s="5">
        <v>2307</v>
      </c>
      <c r="H3384" s="4" t="s">
        <v>9</v>
      </c>
      <c r="I3384" s="6">
        <v>243.09</v>
      </c>
      <c r="J3384" s="5">
        <v>560816</v>
      </c>
    </row>
    <row r="3385" spans="1:10" ht="15.75" thickBot="1" x14ac:dyDescent="0.3">
      <c r="A3385" s="4" t="str">
        <f t="shared" si="52"/>
        <v>61046100</v>
      </c>
      <c r="B3385" s="4">
        <v>61046100</v>
      </c>
      <c r="C3385" s="4" t="s">
        <v>3612</v>
      </c>
      <c r="D3385" s="5">
        <v>4314</v>
      </c>
      <c r="E3385" s="4" t="s">
        <v>10</v>
      </c>
      <c r="F3385" s="6">
        <v>510.16</v>
      </c>
      <c r="G3385" s="5">
        <v>1541</v>
      </c>
      <c r="H3385" s="4" t="s">
        <v>9</v>
      </c>
      <c r="I3385" s="6" t="s">
        <v>3613</v>
      </c>
      <c r="J3385" s="5">
        <v>2200838</v>
      </c>
    </row>
    <row r="3386" spans="1:10" ht="15.75" thickBot="1" x14ac:dyDescent="0.3">
      <c r="A3386" s="4" t="str">
        <f t="shared" si="52"/>
        <v>61046200</v>
      </c>
      <c r="B3386" s="4">
        <v>61046200</v>
      </c>
      <c r="C3386" s="4" t="s">
        <v>3614</v>
      </c>
      <c r="D3386" s="5">
        <v>578249</v>
      </c>
      <c r="E3386" s="4" t="s">
        <v>10</v>
      </c>
      <c r="F3386" s="6">
        <v>16.02</v>
      </c>
      <c r="G3386" s="5">
        <v>223414</v>
      </c>
      <c r="H3386" s="4" t="s">
        <v>9</v>
      </c>
      <c r="I3386" s="6">
        <v>41.46</v>
      </c>
      <c r="J3386" s="5">
        <v>9262654</v>
      </c>
    </row>
    <row r="3387" spans="1:10" ht="15.75" thickBot="1" x14ac:dyDescent="0.3">
      <c r="A3387" s="4" t="str">
        <f t="shared" si="52"/>
        <v>61046300</v>
      </c>
      <c r="B3387" s="4">
        <v>61046300</v>
      </c>
      <c r="C3387" s="4" t="s">
        <v>3615</v>
      </c>
      <c r="D3387" s="5">
        <v>636203</v>
      </c>
      <c r="E3387" s="4" t="s">
        <v>10</v>
      </c>
      <c r="F3387" s="6">
        <v>21.58</v>
      </c>
      <c r="G3387" s="5">
        <v>156064</v>
      </c>
      <c r="H3387" s="4" t="s">
        <v>9</v>
      </c>
      <c r="I3387" s="6">
        <v>87.95</v>
      </c>
      <c r="J3387" s="5">
        <v>13726331</v>
      </c>
    </row>
    <row r="3388" spans="1:10" ht="15.75" thickBot="1" x14ac:dyDescent="0.3">
      <c r="A3388" s="4" t="str">
        <f t="shared" si="52"/>
        <v>61046900</v>
      </c>
      <c r="B3388" s="4">
        <v>61046900</v>
      </c>
      <c r="C3388" s="4" t="s">
        <v>3616</v>
      </c>
      <c r="D3388" s="5">
        <v>23410</v>
      </c>
      <c r="E3388" s="4" t="s">
        <v>10</v>
      </c>
      <c r="F3388" s="6">
        <v>31.09</v>
      </c>
      <c r="G3388" s="5">
        <v>8842</v>
      </c>
      <c r="H3388" s="4" t="s">
        <v>9</v>
      </c>
      <c r="I3388" s="6">
        <v>82.32</v>
      </c>
      <c r="J3388" s="5">
        <v>727841</v>
      </c>
    </row>
    <row r="3389" spans="1:10" ht="15.75" thickBot="1" x14ac:dyDescent="0.3">
      <c r="A3389" s="4" t="str">
        <f t="shared" si="52"/>
        <v>61051000</v>
      </c>
      <c r="B3389" s="4">
        <v>61051000</v>
      </c>
      <c r="C3389" s="4" t="s">
        <v>3617</v>
      </c>
      <c r="D3389" s="5">
        <v>884310</v>
      </c>
      <c r="E3389" s="4" t="s">
        <v>10</v>
      </c>
      <c r="F3389" s="6">
        <v>22.39</v>
      </c>
      <c r="G3389" s="5">
        <v>246626</v>
      </c>
      <c r="H3389" s="4" t="s">
        <v>9</v>
      </c>
      <c r="I3389" s="6">
        <v>80.28</v>
      </c>
      <c r="J3389" s="5">
        <v>19798552</v>
      </c>
    </row>
    <row r="3390" spans="1:10" ht="15.75" thickBot="1" x14ac:dyDescent="0.3">
      <c r="A3390" s="4" t="str">
        <f t="shared" si="52"/>
        <v>61052000</v>
      </c>
      <c r="B3390" s="4">
        <v>61052000</v>
      </c>
      <c r="C3390" s="4" t="s">
        <v>3618</v>
      </c>
      <c r="D3390" s="5">
        <v>274069</v>
      </c>
      <c r="E3390" s="4" t="s">
        <v>10</v>
      </c>
      <c r="F3390" s="6">
        <v>10.98</v>
      </c>
      <c r="G3390" s="5">
        <v>58715</v>
      </c>
      <c r="H3390" s="4" t="s">
        <v>9</v>
      </c>
      <c r="I3390" s="6">
        <v>51.25</v>
      </c>
      <c r="J3390" s="5">
        <v>3009030</v>
      </c>
    </row>
    <row r="3391" spans="1:10" ht="15.75" thickBot="1" x14ac:dyDescent="0.3">
      <c r="A3391" s="4" t="str">
        <f t="shared" si="52"/>
        <v>61059000</v>
      </c>
      <c r="B3391" s="4">
        <v>61059000</v>
      </c>
      <c r="C3391" s="4" t="s">
        <v>3619</v>
      </c>
      <c r="D3391" s="5">
        <v>4086</v>
      </c>
      <c r="E3391" s="4" t="s">
        <v>10</v>
      </c>
      <c r="F3391" s="6">
        <v>228.65</v>
      </c>
      <c r="G3391" s="5">
        <v>1245</v>
      </c>
      <c r="H3391" s="4" t="s">
        <v>9</v>
      </c>
      <c r="I3391" s="6">
        <v>750.41</v>
      </c>
      <c r="J3391" s="5">
        <v>934260</v>
      </c>
    </row>
    <row r="3392" spans="1:10" ht="15.75" thickBot="1" x14ac:dyDescent="0.3">
      <c r="A3392" s="4" t="str">
        <f t="shared" si="52"/>
        <v>61061000</v>
      </c>
      <c r="B3392" s="4">
        <v>61061000</v>
      </c>
      <c r="C3392" s="4" t="s">
        <v>3620</v>
      </c>
      <c r="D3392" s="5">
        <v>90666</v>
      </c>
      <c r="E3392" s="4" t="s">
        <v>10</v>
      </c>
      <c r="F3392" s="6">
        <v>19.8</v>
      </c>
      <c r="G3392" s="5">
        <v>22790</v>
      </c>
      <c r="H3392" s="4" t="s">
        <v>9</v>
      </c>
      <c r="I3392" s="6">
        <v>78.78</v>
      </c>
      <c r="J3392" s="5">
        <v>1795498</v>
      </c>
    </row>
    <row r="3393" spans="1:10" ht="15.75" thickBot="1" x14ac:dyDescent="0.3">
      <c r="A3393" s="4" t="str">
        <f t="shared" si="52"/>
        <v>61062000</v>
      </c>
      <c r="B3393" s="4">
        <v>61062000</v>
      </c>
      <c r="C3393" s="4" t="s">
        <v>3621</v>
      </c>
      <c r="D3393" s="5">
        <v>40176</v>
      </c>
      <c r="E3393" s="4" t="s">
        <v>10</v>
      </c>
      <c r="F3393" s="6">
        <v>22.52</v>
      </c>
      <c r="G3393" s="5">
        <v>9510</v>
      </c>
      <c r="H3393" s="4" t="s">
        <v>9</v>
      </c>
      <c r="I3393" s="6">
        <v>95.13</v>
      </c>
      <c r="J3393" s="5">
        <v>904711</v>
      </c>
    </row>
    <row r="3394" spans="1:10" ht="15.75" thickBot="1" x14ac:dyDescent="0.3">
      <c r="A3394" s="4" t="str">
        <f t="shared" si="52"/>
        <v>61069000</v>
      </c>
      <c r="B3394" s="4">
        <v>61069000</v>
      </c>
      <c r="C3394" s="4" t="s">
        <v>3622</v>
      </c>
      <c r="D3394" s="5">
        <v>941</v>
      </c>
      <c r="E3394" s="4" t="s">
        <v>10</v>
      </c>
      <c r="F3394" s="6">
        <v>297.45</v>
      </c>
      <c r="G3394" s="5">
        <v>275</v>
      </c>
      <c r="H3394" s="4" t="s">
        <v>9</v>
      </c>
      <c r="I3394" s="6" t="s">
        <v>3623</v>
      </c>
      <c r="J3394" s="5">
        <v>279905</v>
      </c>
    </row>
    <row r="3395" spans="1:10" ht="15.75" thickBot="1" x14ac:dyDescent="0.3">
      <c r="A3395" s="4" t="str">
        <f t="shared" ref="A3395:A3458" si="53">TEXT(B3395,"00000000")</f>
        <v>61071100</v>
      </c>
      <c r="B3395" s="4">
        <v>61071100</v>
      </c>
      <c r="C3395" s="4" t="s">
        <v>3624</v>
      </c>
      <c r="D3395" s="5">
        <v>819160</v>
      </c>
      <c r="E3395" s="4" t="s">
        <v>10</v>
      </c>
      <c r="F3395" s="6">
        <v>2.83</v>
      </c>
      <c r="G3395" s="5">
        <v>59996</v>
      </c>
      <c r="H3395" s="4" t="s">
        <v>9</v>
      </c>
      <c r="I3395" s="6">
        <v>38.57</v>
      </c>
      <c r="J3395" s="5">
        <v>2314335</v>
      </c>
    </row>
    <row r="3396" spans="1:10" ht="15.75" thickBot="1" x14ac:dyDescent="0.3">
      <c r="A3396" s="4" t="str">
        <f t="shared" si="53"/>
        <v>61071200</v>
      </c>
      <c r="B3396" s="4">
        <v>61071200</v>
      </c>
      <c r="C3396" s="4" t="s">
        <v>3625</v>
      </c>
      <c r="D3396" s="5">
        <v>383891</v>
      </c>
      <c r="E3396" s="4" t="s">
        <v>10</v>
      </c>
      <c r="F3396" s="6">
        <v>3.7</v>
      </c>
      <c r="G3396" s="5">
        <v>34142</v>
      </c>
      <c r="H3396" s="4" t="s">
        <v>9</v>
      </c>
      <c r="I3396" s="6">
        <v>41.62</v>
      </c>
      <c r="J3396" s="5">
        <v>1420833</v>
      </c>
    </row>
    <row r="3397" spans="1:10" ht="15.75" thickBot="1" x14ac:dyDescent="0.3">
      <c r="A3397" s="4" t="str">
        <f t="shared" si="53"/>
        <v>61071910</v>
      </c>
      <c r="B3397" s="4">
        <v>61071910</v>
      </c>
      <c r="C3397" s="4" t="s">
        <v>3626</v>
      </c>
      <c r="D3397" s="5">
        <v>1</v>
      </c>
      <c r="E3397" s="4" t="s">
        <v>10</v>
      </c>
      <c r="F3397" s="6">
        <v>184</v>
      </c>
      <c r="G3397" s="5">
        <v>0</v>
      </c>
      <c r="H3397" s="4" t="s">
        <v>9</v>
      </c>
      <c r="I3397" s="6" t="s">
        <v>35</v>
      </c>
      <c r="J3397" s="5">
        <v>184</v>
      </c>
    </row>
    <row r="3398" spans="1:10" ht="15.75" thickBot="1" x14ac:dyDescent="0.3">
      <c r="A3398" s="4" t="str">
        <f t="shared" si="53"/>
        <v>61071990</v>
      </c>
      <c r="B3398" s="4">
        <v>61071990</v>
      </c>
      <c r="C3398" s="4" t="s">
        <v>3627</v>
      </c>
      <c r="D3398" s="5">
        <v>7</v>
      </c>
      <c r="E3398" s="4" t="s">
        <v>10</v>
      </c>
      <c r="F3398" s="6">
        <v>54.71</v>
      </c>
      <c r="G3398" s="5">
        <v>0</v>
      </c>
      <c r="H3398" s="4" t="s">
        <v>9</v>
      </c>
      <c r="I3398" s="6" t="s">
        <v>35</v>
      </c>
      <c r="J3398" s="5">
        <v>383</v>
      </c>
    </row>
    <row r="3399" spans="1:10" ht="15.75" thickBot="1" x14ac:dyDescent="0.3">
      <c r="A3399" s="4" t="str">
        <f t="shared" si="53"/>
        <v>61072100</v>
      </c>
      <c r="B3399" s="4">
        <v>61072100</v>
      </c>
      <c r="C3399" s="4" t="s">
        <v>3628</v>
      </c>
      <c r="D3399" s="5">
        <v>80931</v>
      </c>
      <c r="E3399" s="4" t="s">
        <v>10</v>
      </c>
      <c r="F3399" s="6">
        <v>2.1800000000000002</v>
      </c>
      <c r="G3399" s="5">
        <v>9907</v>
      </c>
      <c r="H3399" s="4" t="s">
        <v>9</v>
      </c>
      <c r="I3399" s="6">
        <v>17.829999999999998</v>
      </c>
      <c r="J3399" s="5">
        <v>176682</v>
      </c>
    </row>
    <row r="3400" spans="1:10" ht="15.75" thickBot="1" x14ac:dyDescent="0.3">
      <c r="A3400" s="4" t="str">
        <f t="shared" si="53"/>
        <v>61072200</v>
      </c>
      <c r="B3400" s="4">
        <v>61072200</v>
      </c>
      <c r="C3400" s="4" t="s">
        <v>3629</v>
      </c>
      <c r="D3400" s="5">
        <v>4537</v>
      </c>
      <c r="E3400" s="4" t="s">
        <v>10</v>
      </c>
      <c r="F3400" s="6">
        <v>5.17</v>
      </c>
      <c r="G3400" s="5">
        <v>607</v>
      </c>
      <c r="H3400" s="4" t="s">
        <v>9</v>
      </c>
      <c r="I3400" s="6">
        <v>38.659999999999997</v>
      </c>
      <c r="J3400" s="5">
        <v>23469</v>
      </c>
    </row>
    <row r="3401" spans="1:10" ht="15.75" thickBot="1" x14ac:dyDescent="0.3">
      <c r="A3401" s="4" t="str">
        <f t="shared" si="53"/>
        <v>61079100</v>
      </c>
      <c r="B3401" s="4">
        <v>61079100</v>
      </c>
      <c r="C3401" s="4" t="s">
        <v>3630</v>
      </c>
      <c r="D3401" s="5">
        <v>42420</v>
      </c>
      <c r="E3401" s="4" t="s">
        <v>10</v>
      </c>
      <c r="F3401" s="6">
        <v>2</v>
      </c>
      <c r="G3401" s="5">
        <v>3728</v>
      </c>
      <c r="H3401" s="4" t="s">
        <v>9</v>
      </c>
      <c r="I3401" s="6">
        <v>22.76</v>
      </c>
      <c r="J3401" s="5">
        <v>84838</v>
      </c>
    </row>
    <row r="3402" spans="1:10" ht="15.75" thickBot="1" x14ac:dyDescent="0.3">
      <c r="A3402" s="4" t="str">
        <f t="shared" si="53"/>
        <v>61079910</v>
      </c>
      <c r="B3402" s="4">
        <v>61079910</v>
      </c>
      <c r="C3402" s="4" t="s">
        <v>3631</v>
      </c>
      <c r="D3402" s="5">
        <v>1982</v>
      </c>
      <c r="E3402" s="4" t="s">
        <v>10</v>
      </c>
      <c r="F3402" s="6">
        <v>12.8</v>
      </c>
      <c r="G3402" s="5">
        <v>226</v>
      </c>
      <c r="H3402" s="4" t="s">
        <v>9</v>
      </c>
      <c r="I3402" s="6">
        <v>112.22</v>
      </c>
      <c r="J3402" s="5">
        <v>25362</v>
      </c>
    </row>
    <row r="3403" spans="1:10" ht="15.75" thickBot="1" x14ac:dyDescent="0.3">
      <c r="A3403" s="4" t="str">
        <f t="shared" si="53"/>
        <v>61079990</v>
      </c>
      <c r="B3403" s="4">
        <v>61079990</v>
      </c>
      <c r="C3403" s="4" t="s">
        <v>3632</v>
      </c>
      <c r="D3403" s="5">
        <v>20</v>
      </c>
      <c r="E3403" s="4" t="s">
        <v>10</v>
      </c>
      <c r="F3403" s="6">
        <v>25.8</v>
      </c>
      <c r="G3403" s="5">
        <v>4</v>
      </c>
      <c r="H3403" s="4" t="s">
        <v>9</v>
      </c>
      <c r="I3403" s="6">
        <v>129</v>
      </c>
      <c r="J3403" s="5">
        <v>516</v>
      </c>
    </row>
    <row r="3404" spans="1:10" ht="15.75" thickBot="1" x14ac:dyDescent="0.3">
      <c r="A3404" s="4" t="str">
        <f t="shared" si="53"/>
        <v>61081100</v>
      </c>
      <c r="B3404" s="4">
        <v>61081100</v>
      </c>
      <c r="C3404" s="4" t="s">
        <v>3633</v>
      </c>
      <c r="D3404" s="5">
        <v>1551</v>
      </c>
      <c r="E3404" s="4" t="s">
        <v>10</v>
      </c>
      <c r="F3404" s="6">
        <v>9.42</v>
      </c>
      <c r="G3404" s="5">
        <v>107</v>
      </c>
      <c r="H3404" s="4" t="s">
        <v>9</v>
      </c>
      <c r="I3404" s="6">
        <v>136.58000000000001</v>
      </c>
      <c r="J3404" s="5">
        <v>14614</v>
      </c>
    </row>
    <row r="3405" spans="1:10" ht="15.75" thickBot="1" x14ac:dyDescent="0.3">
      <c r="A3405" s="4" t="str">
        <f t="shared" si="53"/>
        <v>61081920</v>
      </c>
      <c r="B3405" s="4">
        <v>61081920</v>
      </c>
      <c r="C3405" s="4" t="s">
        <v>3634</v>
      </c>
      <c r="D3405" s="5">
        <v>2</v>
      </c>
      <c r="E3405" s="4" t="s">
        <v>10</v>
      </c>
      <c r="F3405" s="6">
        <v>30.5</v>
      </c>
      <c r="G3405" s="5">
        <v>0</v>
      </c>
      <c r="H3405" s="4" t="s">
        <v>9</v>
      </c>
      <c r="I3405" s="6" t="s">
        <v>35</v>
      </c>
      <c r="J3405" s="5">
        <v>61</v>
      </c>
    </row>
    <row r="3406" spans="1:10" ht="15.75" thickBot="1" x14ac:dyDescent="0.3">
      <c r="A3406" s="4" t="str">
        <f t="shared" si="53"/>
        <v>61082100</v>
      </c>
      <c r="B3406" s="4">
        <v>61082100</v>
      </c>
      <c r="C3406" s="4" t="s">
        <v>3635</v>
      </c>
      <c r="D3406" s="5">
        <v>666157</v>
      </c>
      <c r="E3406" s="4" t="s">
        <v>10</v>
      </c>
      <c r="F3406" s="6">
        <v>1.31</v>
      </c>
      <c r="G3406" s="5">
        <v>22082</v>
      </c>
      <c r="H3406" s="4" t="s">
        <v>9</v>
      </c>
      <c r="I3406" s="6">
        <v>39.56</v>
      </c>
      <c r="J3406" s="5">
        <v>873572</v>
      </c>
    </row>
    <row r="3407" spans="1:10" ht="15.75" thickBot="1" x14ac:dyDescent="0.3">
      <c r="A3407" s="4" t="str">
        <f t="shared" si="53"/>
        <v>61082200</v>
      </c>
      <c r="B3407" s="4">
        <v>61082200</v>
      </c>
      <c r="C3407" s="4" t="s">
        <v>3636</v>
      </c>
      <c r="D3407" s="5">
        <v>776431</v>
      </c>
      <c r="E3407" s="4" t="s">
        <v>10</v>
      </c>
      <c r="F3407" s="6">
        <v>2.34</v>
      </c>
      <c r="G3407" s="5">
        <v>22425</v>
      </c>
      <c r="H3407" s="4" t="s">
        <v>9</v>
      </c>
      <c r="I3407" s="6">
        <v>81.16</v>
      </c>
      <c r="J3407" s="5">
        <v>1820065</v>
      </c>
    </row>
    <row r="3408" spans="1:10" ht="15.75" thickBot="1" x14ac:dyDescent="0.3">
      <c r="A3408" s="4" t="str">
        <f t="shared" si="53"/>
        <v>61082910</v>
      </c>
      <c r="B3408" s="4">
        <v>61082910</v>
      </c>
      <c r="C3408" s="4" t="s">
        <v>3637</v>
      </c>
      <c r="D3408" s="5">
        <v>42</v>
      </c>
      <c r="E3408" s="4" t="s">
        <v>10</v>
      </c>
      <c r="F3408" s="6">
        <v>13.21</v>
      </c>
      <c r="G3408" s="5">
        <v>3</v>
      </c>
      <c r="H3408" s="4" t="s">
        <v>9</v>
      </c>
      <c r="I3408" s="6">
        <v>185</v>
      </c>
      <c r="J3408" s="5">
        <v>555</v>
      </c>
    </row>
    <row r="3409" spans="1:10" ht="15.75" thickBot="1" x14ac:dyDescent="0.3">
      <c r="A3409" s="4" t="str">
        <f t="shared" si="53"/>
        <v>61082990</v>
      </c>
      <c r="B3409" s="4">
        <v>61082990</v>
      </c>
      <c r="C3409" s="4" t="s">
        <v>3638</v>
      </c>
      <c r="D3409" s="5">
        <v>12600</v>
      </c>
      <c r="E3409" s="4" t="s">
        <v>10</v>
      </c>
      <c r="F3409" s="6">
        <v>1.74</v>
      </c>
      <c r="G3409" s="5">
        <v>1166</v>
      </c>
      <c r="H3409" s="4" t="s">
        <v>9</v>
      </c>
      <c r="I3409" s="6">
        <v>18.82</v>
      </c>
      <c r="J3409" s="5">
        <v>21942</v>
      </c>
    </row>
    <row r="3410" spans="1:10" ht="15.75" thickBot="1" x14ac:dyDescent="0.3">
      <c r="A3410" s="4" t="str">
        <f t="shared" si="53"/>
        <v>61083100</v>
      </c>
      <c r="B3410" s="4">
        <v>61083100</v>
      </c>
      <c r="C3410" s="4" t="s">
        <v>3639</v>
      </c>
      <c r="D3410" s="5">
        <v>59747</v>
      </c>
      <c r="E3410" s="4" t="s">
        <v>10</v>
      </c>
      <c r="F3410" s="6">
        <v>2.93</v>
      </c>
      <c r="G3410" s="5">
        <v>6849</v>
      </c>
      <c r="H3410" s="4" t="s">
        <v>9</v>
      </c>
      <c r="I3410" s="6">
        <v>25.58</v>
      </c>
      <c r="J3410" s="5">
        <v>175188</v>
      </c>
    </row>
    <row r="3411" spans="1:10" ht="15.75" thickBot="1" x14ac:dyDescent="0.3">
      <c r="A3411" s="4" t="str">
        <f t="shared" si="53"/>
        <v>61083200</v>
      </c>
      <c r="B3411" s="4">
        <v>61083200</v>
      </c>
      <c r="C3411" s="4" t="s">
        <v>3640</v>
      </c>
      <c r="D3411" s="5">
        <v>19002</v>
      </c>
      <c r="E3411" s="4" t="s">
        <v>10</v>
      </c>
      <c r="F3411" s="6">
        <v>10.43</v>
      </c>
      <c r="G3411" s="5">
        <v>3650</v>
      </c>
      <c r="H3411" s="4" t="s">
        <v>9</v>
      </c>
      <c r="I3411" s="6">
        <v>54.32</v>
      </c>
      <c r="J3411" s="5">
        <v>198268</v>
      </c>
    </row>
    <row r="3412" spans="1:10" ht="15.75" thickBot="1" x14ac:dyDescent="0.3">
      <c r="A3412" s="4" t="str">
        <f t="shared" si="53"/>
        <v>61083910</v>
      </c>
      <c r="B3412" s="4">
        <v>61083910</v>
      </c>
      <c r="C3412" s="4" t="s">
        <v>3641</v>
      </c>
      <c r="D3412" s="5">
        <v>90</v>
      </c>
      <c r="E3412" s="4" t="s">
        <v>10</v>
      </c>
      <c r="F3412" s="6">
        <v>217.78</v>
      </c>
      <c r="G3412" s="5">
        <v>15</v>
      </c>
      <c r="H3412" s="4" t="s">
        <v>9</v>
      </c>
      <c r="I3412" s="6" t="s">
        <v>3642</v>
      </c>
      <c r="J3412" s="5">
        <v>19600</v>
      </c>
    </row>
    <row r="3413" spans="1:10" ht="15.75" thickBot="1" x14ac:dyDescent="0.3">
      <c r="A3413" s="4" t="str">
        <f t="shared" si="53"/>
        <v>61083990</v>
      </c>
      <c r="B3413" s="4">
        <v>61083990</v>
      </c>
      <c r="C3413" s="4" t="s">
        <v>3643</v>
      </c>
      <c r="D3413" s="5">
        <v>1</v>
      </c>
      <c r="E3413" s="4" t="s">
        <v>10</v>
      </c>
      <c r="F3413" s="6">
        <v>50</v>
      </c>
      <c r="G3413" s="5">
        <v>0</v>
      </c>
      <c r="H3413" s="4" t="s">
        <v>9</v>
      </c>
      <c r="I3413" s="6" t="s">
        <v>35</v>
      </c>
      <c r="J3413" s="5">
        <v>50</v>
      </c>
    </row>
    <row r="3414" spans="1:10" ht="15.75" thickBot="1" x14ac:dyDescent="0.3">
      <c r="A3414" s="4" t="str">
        <f t="shared" si="53"/>
        <v>61089100</v>
      </c>
      <c r="B3414" s="4">
        <v>61089100</v>
      </c>
      <c r="C3414" s="4" t="s">
        <v>3644</v>
      </c>
      <c r="D3414" s="5">
        <v>143949</v>
      </c>
      <c r="E3414" s="4" t="s">
        <v>10</v>
      </c>
      <c r="F3414" s="6">
        <v>2.3199999999999998</v>
      </c>
      <c r="G3414" s="5">
        <v>6006</v>
      </c>
      <c r="H3414" s="4" t="s">
        <v>9</v>
      </c>
      <c r="I3414" s="6">
        <v>55.52</v>
      </c>
      <c r="J3414" s="5">
        <v>333455</v>
      </c>
    </row>
    <row r="3415" spans="1:10" ht="15.75" thickBot="1" x14ac:dyDescent="0.3">
      <c r="A3415" s="4" t="str">
        <f t="shared" si="53"/>
        <v>61089200</v>
      </c>
      <c r="B3415" s="4">
        <v>61089200</v>
      </c>
      <c r="C3415" s="4" t="s">
        <v>3645</v>
      </c>
      <c r="D3415" s="5">
        <v>217756</v>
      </c>
      <c r="E3415" s="4" t="s">
        <v>10</v>
      </c>
      <c r="F3415" s="6">
        <v>2.1800000000000002</v>
      </c>
      <c r="G3415" s="5">
        <v>14988</v>
      </c>
      <c r="H3415" s="4" t="s">
        <v>9</v>
      </c>
      <c r="I3415" s="6">
        <v>31.72</v>
      </c>
      <c r="J3415" s="5">
        <v>475466</v>
      </c>
    </row>
    <row r="3416" spans="1:10" ht="15.75" thickBot="1" x14ac:dyDescent="0.3">
      <c r="A3416" s="4" t="str">
        <f t="shared" si="53"/>
        <v>61089900</v>
      </c>
      <c r="B3416" s="4">
        <v>61089900</v>
      </c>
      <c r="C3416" s="4" t="s">
        <v>3646</v>
      </c>
      <c r="D3416" s="5">
        <v>24</v>
      </c>
      <c r="E3416" s="4" t="s">
        <v>10</v>
      </c>
      <c r="F3416" s="6">
        <v>47.38</v>
      </c>
      <c r="G3416" s="5">
        <v>8</v>
      </c>
      <c r="H3416" s="4" t="s">
        <v>9</v>
      </c>
      <c r="I3416" s="6">
        <v>142.13</v>
      </c>
      <c r="J3416" s="5">
        <v>1137</v>
      </c>
    </row>
    <row r="3417" spans="1:10" ht="15.75" thickBot="1" x14ac:dyDescent="0.3">
      <c r="A3417" s="4" t="str">
        <f t="shared" si="53"/>
        <v>61091000</v>
      </c>
      <c r="B3417" s="4">
        <v>61091000</v>
      </c>
      <c r="C3417" s="4" t="s">
        <v>3647</v>
      </c>
      <c r="D3417" s="5">
        <v>4216211</v>
      </c>
      <c r="E3417" s="4" t="s">
        <v>10</v>
      </c>
      <c r="F3417" s="6">
        <v>15.1</v>
      </c>
      <c r="G3417" s="5">
        <v>863024</v>
      </c>
      <c r="H3417" s="4" t="s">
        <v>9</v>
      </c>
      <c r="I3417" s="6">
        <v>73.77</v>
      </c>
      <c r="J3417" s="5">
        <v>63663855</v>
      </c>
    </row>
    <row r="3418" spans="1:10" ht="15.75" thickBot="1" x14ac:dyDescent="0.3">
      <c r="A3418" s="4" t="str">
        <f t="shared" si="53"/>
        <v>61099010</v>
      </c>
      <c r="B3418" s="4">
        <v>61099010</v>
      </c>
      <c r="C3418" s="4" t="s">
        <v>3648</v>
      </c>
      <c r="D3418" s="5">
        <v>6189</v>
      </c>
      <c r="E3418" s="4" t="s">
        <v>10</v>
      </c>
      <c r="F3418" s="6">
        <v>46.26</v>
      </c>
      <c r="G3418" s="5">
        <v>1095</v>
      </c>
      <c r="H3418" s="4" t="s">
        <v>9</v>
      </c>
      <c r="I3418" s="6">
        <v>261.45</v>
      </c>
      <c r="J3418" s="5">
        <v>286288</v>
      </c>
    </row>
    <row r="3419" spans="1:10" ht="15.75" thickBot="1" x14ac:dyDescent="0.3">
      <c r="A3419" s="4" t="str">
        <f t="shared" si="53"/>
        <v>61099090</v>
      </c>
      <c r="B3419" s="4">
        <v>61099090</v>
      </c>
      <c r="C3419" s="4" t="s">
        <v>3649</v>
      </c>
      <c r="D3419" s="5">
        <v>1115813</v>
      </c>
      <c r="E3419" s="4" t="s">
        <v>10</v>
      </c>
      <c r="F3419" s="6">
        <v>14.11</v>
      </c>
      <c r="G3419" s="5">
        <v>178048</v>
      </c>
      <c r="H3419" s="4" t="s">
        <v>9</v>
      </c>
      <c r="I3419" s="6">
        <v>88.4</v>
      </c>
      <c r="J3419" s="5">
        <v>15739858</v>
      </c>
    </row>
    <row r="3420" spans="1:10" ht="15.75" thickBot="1" x14ac:dyDescent="0.3">
      <c r="A3420" s="4" t="str">
        <f t="shared" si="53"/>
        <v>61101100</v>
      </c>
      <c r="B3420" s="4">
        <v>61101100</v>
      </c>
      <c r="C3420" s="4" t="s">
        <v>3650</v>
      </c>
      <c r="D3420" s="5">
        <v>146443</v>
      </c>
      <c r="E3420" s="4" t="s">
        <v>10</v>
      </c>
      <c r="F3420" s="6">
        <v>165.2</v>
      </c>
      <c r="G3420" s="5">
        <v>58712</v>
      </c>
      <c r="H3420" s="4" t="s">
        <v>9</v>
      </c>
      <c r="I3420" s="6">
        <v>412.04</v>
      </c>
      <c r="J3420" s="5">
        <v>24191797</v>
      </c>
    </row>
    <row r="3421" spans="1:10" ht="15.75" thickBot="1" x14ac:dyDescent="0.3">
      <c r="A3421" s="4" t="str">
        <f t="shared" si="53"/>
        <v>61101200</v>
      </c>
      <c r="B3421" s="4">
        <v>61101200</v>
      </c>
      <c r="C3421" s="4" t="s">
        <v>3651</v>
      </c>
      <c r="D3421" s="5">
        <v>23395</v>
      </c>
      <c r="E3421" s="4" t="s">
        <v>10</v>
      </c>
      <c r="F3421" s="6">
        <v>504.5</v>
      </c>
      <c r="G3421" s="5">
        <v>8346</v>
      </c>
      <c r="H3421" s="4" t="s">
        <v>9</v>
      </c>
      <c r="I3421" s="6" t="s">
        <v>3652</v>
      </c>
      <c r="J3421" s="5">
        <v>11802667</v>
      </c>
    </row>
    <row r="3422" spans="1:10" ht="15.75" thickBot="1" x14ac:dyDescent="0.3">
      <c r="A3422" s="4" t="str">
        <f t="shared" si="53"/>
        <v>61101910</v>
      </c>
      <c r="B3422" s="4">
        <v>61101910</v>
      </c>
      <c r="C3422" s="4" t="s">
        <v>3653</v>
      </c>
      <c r="D3422" s="5">
        <v>8101</v>
      </c>
      <c r="E3422" s="4" t="s">
        <v>10</v>
      </c>
      <c r="F3422" s="6" t="s">
        <v>3654</v>
      </c>
      <c r="G3422" s="5">
        <v>3398</v>
      </c>
      <c r="H3422" s="4" t="s">
        <v>9</v>
      </c>
      <c r="I3422" s="6" t="s">
        <v>3655</v>
      </c>
      <c r="J3422" s="5">
        <v>5545719</v>
      </c>
    </row>
    <row r="3423" spans="1:10" ht="15.75" thickBot="1" x14ac:dyDescent="0.3">
      <c r="A3423" s="4" t="str">
        <f t="shared" si="53"/>
        <v>61101920</v>
      </c>
      <c r="B3423" s="4">
        <v>61101920</v>
      </c>
      <c r="C3423" s="4" t="s">
        <v>3656</v>
      </c>
      <c r="D3423" s="5">
        <v>9</v>
      </c>
      <c r="E3423" s="4" t="s">
        <v>10</v>
      </c>
      <c r="F3423" s="6">
        <v>70.44</v>
      </c>
      <c r="G3423" s="5">
        <v>5</v>
      </c>
      <c r="H3423" s="4" t="s">
        <v>9</v>
      </c>
      <c r="I3423" s="6">
        <v>126.8</v>
      </c>
      <c r="J3423" s="5">
        <v>634</v>
      </c>
    </row>
    <row r="3424" spans="1:10" ht="15.75" thickBot="1" x14ac:dyDescent="0.3">
      <c r="A3424" s="4" t="str">
        <f t="shared" si="53"/>
        <v>61101990</v>
      </c>
      <c r="B3424" s="4">
        <v>61101990</v>
      </c>
      <c r="C3424" s="4" t="s">
        <v>3657</v>
      </c>
      <c r="D3424" s="5">
        <v>5218</v>
      </c>
      <c r="E3424" s="4" t="s">
        <v>10</v>
      </c>
      <c r="F3424" s="6">
        <v>196.17</v>
      </c>
      <c r="G3424" s="5">
        <v>2333</v>
      </c>
      <c r="H3424" s="4" t="s">
        <v>9</v>
      </c>
      <c r="I3424" s="6">
        <v>438.75</v>
      </c>
      <c r="J3424" s="5">
        <v>1023613</v>
      </c>
    </row>
    <row r="3425" spans="1:10" ht="15.75" thickBot="1" x14ac:dyDescent="0.3">
      <c r="A3425" s="4" t="str">
        <f t="shared" si="53"/>
        <v>61102000</v>
      </c>
      <c r="B3425" s="4">
        <v>61102000</v>
      </c>
      <c r="C3425" s="4" t="s">
        <v>3658</v>
      </c>
      <c r="D3425" s="5">
        <v>3652246</v>
      </c>
      <c r="E3425" s="4" t="s">
        <v>10</v>
      </c>
      <c r="F3425" s="6">
        <v>22.14</v>
      </c>
      <c r="G3425" s="5">
        <v>1571326</v>
      </c>
      <c r="H3425" s="4" t="s">
        <v>9</v>
      </c>
      <c r="I3425" s="6">
        <v>51.46</v>
      </c>
      <c r="J3425" s="5">
        <v>80866875</v>
      </c>
    </row>
    <row r="3426" spans="1:10" ht="15.75" thickBot="1" x14ac:dyDescent="0.3">
      <c r="A3426" s="4" t="str">
        <f t="shared" si="53"/>
        <v>61103000</v>
      </c>
      <c r="B3426" s="4">
        <v>61103000</v>
      </c>
      <c r="C3426" s="4" t="s">
        <v>3659</v>
      </c>
      <c r="D3426" s="5">
        <v>1594384</v>
      </c>
      <c r="E3426" s="4" t="s">
        <v>10</v>
      </c>
      <c r="F3426" s="6">
        <v>20.29</v>
      </c>
      <c r="G3426" s="5">
        <v>683309</v>
      </c>
      <c r="H3426" s="4" t="s">
        <v>9</v>
      </c>
      <c r="I3426" s="6">
        <v>47.33</v>
      </c>
      <c r="J3426" s="5">
        <v>32343748</v>
      </c>
    </row>
    <row r="3427" spans="1:10" ht="15.75" thickBot="1" x14ac:dyDescent="0.3">
      <c r="A3427" s="4" t="str">
        <f t="shared" si="53"/>
        <v>61109010</v>
      </c>
      <c r="B3427" s="4">
        <v>61109010</v>
      </c>
      <c r="C3427" s="4" t="s">
        <v>3660</v>
      </c>
      <c r="D3427" s="5">
        <v>3239</v>
      </c>
      <c r="E3427" s="4" t="s">
        <v>10</v>
      </c>
      <c r="F3427" s="6">
        <v>503.8</v>
      </c>
      <c r="G3427" s="5">
        <v>1259</v>
      </c>
      <c r="H3427" s="4" t="s">
        <v>9</v>
      </c>
      <c r="I3427" s="6" t="s">
        <v>3661</v>
      </c>
      <c r="J3427" s="5">
        <v>1631813</v>
      </c>
    </row>
    <row r="3428" spans="1:10" ht="15.75" thickBot="1" x14ac:dyDescent="0.3">
      <c r="A3428" s="4" t="str">
        <f t="shared" si="53"/>
        <v>61109090</v>
      </c>
      <c r="B3428" s="4">
        <v>61109090</v>
      </c>
      <c r="C3428" s="4" t="s">
        <v>3662</v>
      </c>
      <c r="D3428" s="5">
        <v>13369</v>
      </c>
      <c r="E3428" s="4" t="s">
        <v>10</v>
      </c>
      <c r="F3428" s="6">
        <v>83.49</v>
      </c>
      <c r="G3428" s="5">
        <v>5774</v>
      </c>
      <c r="H3428" s="4" t="s">
        <v>9</v>
      </c>
      <c r="I3428" s="6">
        <v>193.31</v>
      </c>
      <c r="J3428" s="5">
        <v>1116178</v>
      </c>
    </row>
    <row r="3429" spans="1:10" ht="15.75" thickBot="1" x14ac:dyDescent="0.3">
      <c r="A3429" s="4" t="str">
        <f t="shared" si="53"/>
        <v>61112000</v>
      </c>
      <c r="B3429" s="4">
        <v>61112000</v>
      </c>
      <c r="C3429" s="4" t="s">
        <v>3663</v>
      </c>
      <c r="D3429" s="5">
        <v>110921</v>
      </c>
      <c r="E3429" s="4" t="s">
        <v>9</v>
      </c>
      <c r="F3429" s="6">
        <v>29.49</v>
      </c>
      <c r="G3429" s="5">
        <v>0</v>
      </c>
      <c r="H3429" s="4" t="s">
        <v>34</v>
      </c>
      <c r="I3429" s="6" t="s">
        <v>35</v>
      </c>
      <c r="J3429" s="5">
        <v>3271185</v>
      </c>
    </row>
    <row r="3430" spans="1:10" ht="15.75" thickBot="1" x14ac:dyDescent="0.3">
      <c r="A3430" s="4" t="str">
        <f t="shared" si="53"/>
        <v>61113000</v>
      </c>
      <c r="B3430" s="4">
        <v>61113000</v>
      </c>
      <c r="C3430" s="4" t="s">
        <v>3664</v>
      </c>
      <c r="D3430" s="5">
        <v>5314</v>
      </c>
      <c r="E3430" s="4" t="s">
        <v>9</v>
      </c>
      <c r="F3430" s="6">
        <v>66.260000000000005</v>
      </c>
      <c r="G3430" s="5">
        <v>0</v>
      </c>
      <c r="H3430" s="4" t="s">
        <v>34</v>
      </c>
      <c r="I3430" s="6" t="s">
        <v>35</v>
      </c>
      <c r="J3430" s="5">
        <v>352083</v>
      </c>
    </row>
    <row r="3431" spans="1:10" ht="15.75" thickBot="1" x14ac:dyDescent="0.3">
      <c r="A3431" s="4" t="str">
        <f t="shared" si="53"/>
        <v>61119010</v>
      </c>
      <c r="B3431" s="4">
        <v>61119010</v>
      </c>
      <c r="C3431" s="4" t="s">
        <v>3665</v>
      </c>
      <c r="D3431" s="5">
        <v>123</v>
      </c>
      <c r="E3431" s="4" t="s">
        <v>9</v>
      </c>
      <c r="F3431" s="6" t="s">
        <v>3666</v>
      </c>
      <c r="G3431" s="5">
        <v>0</v>
      </c>
      <c r="H3431" s="4" t="s">
        <v>34</v>
      </c>
      <c r="I3431" s="6" t="s">
        <v>35</v>
      </c>
      <c r="J3431" s="5">
        <v>143013</v>
      </c>
    </row>
    <row r="3432" spans="1:10" ht="15.75" thickBot="1" x14ac:dyDescent="0.3">
      <c r="A3432" s="4" t="str">
        <f t="shared" si="53"/>
        <v>61119090</v>
      </c>
      <c r="B3432" s="4">
        <v>61119090</v>
      </c>
      <c r="C3432" s="4" t="s">
        <v>3667</v>
      </c>
      <c r="D3432" s="5">
        <v>1747</v>
      </c>
      <c r="E3432" s="4" t="s">
        <v>9</v>
      </c>
      <c r="F3432" s="6">
        <v>107.04</v>
      </c>
      <c r="G3432" s="5">
        <v>0</v>
      </c>
      <c r="H3432" s="4" t="s">
        <v>34</v>
      </c>
      <c r="I3432" s="6" t="s">
        <v>35</v>
      </c>
      <c r="J3432" s="5">
        <v>186999</v>
      </c>
    </row>
    <row r="3433" spans="1:10" ht="15.75" thickBot="1" x14ac:dyDescent="0.3">
      <c r="A3433" s="4" t="str">
        <f t="shared" si="53"/>
        <v>61121100</v>
      </c>
      <c r="B3433" s="4">
        <v>61121100</v>
      </c>
      <c r="C3433" s="4" t="s">
        <v>3668</v>
      </c>
      <c r="D3433" s="5">
        <v>11321</v>
      </c>
      <c r="E3433" s="4" t="s">
        <v>10</v>
      </c>
      <c r="F3433" s="6">
        <v>18.260000000000002</v>
      </c>
      <c r="G3433" s="5">
        <v>8766</v>
      </c>
      <c r="H3433" s="4" t="s">
        <v>9</v>
      </c>
      <c r="I3433" s="6">
        <v>23.59</v>
      </c>
      <c r="J3433" s="5">
        <v>206775</v>
      </c>
    </row>
    <row r="3434" spans="1:10" ht="15.75" thickBot="1" x14ac:dyDescent="0.3">
      <c r="A3434" s="4" t="str">
        <f t="shared" si="53"/>
        <v>61121200</v>
      </c>
      <c r="B3434" s="4">
        <v>61121200</v>
      </c>
      <c r="C3434" s="4" t="s">
        <v>3669</v>
      </c>
      <c r="D3434" s="5">
        <v>25006</v>
      </c>
      <c r="E3434" s="4" t="s">
        <v>10</v>
      </c>
      <c r="F3434" s="6">
        <v>17.14</v>
      </c>
      <c r="G3434" s="5">
        <v>16573</v>
      </c>
      <c r="H3434" s="4" t="s">
        <v>9</v>
      </c>
      <c r="I3434" s="6">
        <v>25.85</v>
      </c>
      <c r="J3434" s="5">
        <v>428479</v>
      </c>
    </row>
    <row r="3435" spans="1:10" ht="15.75" thickBot="1" x14ac:dyDescent="0.3">
      <c r="A3435" s="4" t="str">
        <f t="shared" si="53"/>
        <v>61121900</v>
      </c>
      <c r="B3435" s="4">
        <v>61121900</v>
      </c>
      <c r="C3435" s="4" t="s">
        <v>3670</v>
      </c>
      <c r="D3435" s="5">
        <v>6515</v>
      </c>
      <c r="E3435" s="4" t="s">
        <v>10</v>
      </c>
      <c r="F3435" s="6">
        <v>15.03</v>
      </c>
      <c r="G3435" s="5">
        <v>4563</v>
      </c>
      <c r="H3435" s="4" t="s">
        <v>9</v>
      </c>
      <c r="I3435" s="6">
        <v>21.46</v>
      </c>
      <c r="J3435" s="5">
        <v>97903</v>
      </c>
    </row>
    <row r="3436" spans="1:10" ht="15.75" thickBot="1" x14ac:dyDescent="0.3">
      <c r="A3436" s="4" t="str">
        <f t="shared" si="53"/>
        <v>61122090</v>
      </c>
      <c r="B3436" s="4">
        <v>61122090</v>
      </c>
      <c r="C3436" s="4" t="s">
        <v>3671</v>
      </c>
      <c r="D3436" s="5">
        <v>87</v>
      </c>
      <c r="E3436" s="4" t="s">
        <v>10</v>
      </c>
      <c r="F3436" s="6">
        <v>86.07</v>
      </c>
      <c r="G3436" s="5">
        <v>118</v>
      </c>
      <c r="H3436" s="4" t="s">
        <v>9</v>
      </c>
      <c r="I3436" s="6">
        <v>63.46</v>
      </c>
      <c r="J3436" s="5">
        <v>7488</v>
      </c>
    </row>
    <row r="3437" spans="1:10" ht="15.75" thickBot="1" x14ac:dyDescent="0.3">
      <c r="A3437" s="4" t="str">
        <f t="shared" si="53"/>
        <v>61123100</v>
      </c>
      <c r="B3437" s="4">
        <v>61123100</v>
      </c>
      <c r="C3437" s="4" t="s">
        <v>3672</v>
      </c>
      <c r="D3437" s="5">
        <v>15302</v>
      </c>
      <c r="E3437" s="4" t="s">
        <v>10</v>
      </c>
      <c r="F3437" s="6">
        <v>7.91</v>
      </c>
      <c r="G3437" s="5">
        <v>2629</v>
      </c>
      <c r="H3437" s="4" t="s">
        <v>9</v>
      </c>
      <c r="I3437" s="6">
        <v>46.02</v>
      </c>
      <c r="J3437" s="5">
        <v>120981</v>
      </c>
    </row>
    <row r="3438" spans="1:10" ht="15.75" thickBot="1" x14ac:dyDescent="0.3">
      <c r="A3438" s="4" t="str">
        <f t="shared" si="53"/>
        <v>61124100</v>
      </c>
      <c r="B3438" s="4">
        <v>61124100</v>
      </c>
      <c r="C3438" s="4" t="s">
        <v>3673</v>
      </c>
      <c r="D3438" s="5">
        <v>151315</v>
      </c>
      <c r="E3438" s="4" t="s">
        <v>10</v>
      </c>
      <c r="F3438" s="6">
        <v>4.74</v>
      </c>
      <c r="G3438" s="5">
        <v>14515</v>
      </c>
      <c r="H3438" s="4" t="s">
        <v>9</v>
      </c>
      <c r="I3438" s="6">
        <v>49.37</v>
      </c>
      <c r="J3438" s="5">
        <v>716577</v>
      </c>
    </row>
    <row r="3439" spans="1:10" ht="15.75" thickBot="1" x14ac:dyDescent="0.3">
      <c r="A3439" s="4" t="str">
        <f t="shared" si="53"/>
        <v>61124900</v>
      </c>
      <c r="B3439" s="4">
        <v>61124900</v>
      </c>
      <c r="C3439" s="4" t="s">
        <v>3674</v>
      </c>
      <c r="D3439" s="5">
        <v>424</v>
      </c>
      <c r="E3439" s="4" t="s">
        <v>10</v>
      </c>
      <c r="F3439" s="6">
        <v>5.13</v>
      </c>
      <c r="G3439" s="5">
        <v>45</v>
      </c>
      <c r="H3439" s="4" t="s">
        <v>9</v>
      </c>
      <c r="I3439" s="6">
        <v>48.31</v>
      </c>
      <c r="J3439" s="5">
        <v>2174</v>
      </c>
    </row>
    <row r="3440" spans="1:10" ht="15.75" thickBot="1" x14ac:dyDescent="0.3">
      <c r="A3440" s="4" t="str">
        <f t="shared" si="53"/>
        <v>61130000</v>
      </c>
      <c r="B3440" s="4">
        <v>61130000</v>
      </c>
      <c r="C3440" s="4" t="s">
        <v>3675</v>
      </c>
      <c r="D3440" s="5">
        <v>20052</v>
      </c>
      <c r="E3440" s="4" t="s">
        <v>10</v>
      </c>
      <c r="F3440" s="6">
        <v>46.71</v>
      </c>
      <c r="G3440" s="5">
        <v>14767</v>
      </c>
      <c r="H3440" s="4" t="s">
        <v>9</v>
      </c>
      <c r="I3440" s="6">
        <v>63.42</v>
      </c>
      <c r="J3440" s="5">
        <v>936566</v>
      </c>
    </row>
    <row r="3441" spans="1:10" ht="15.75" thickBot="1" x14ac:dyDescent="0.3">
      <c r="A3441" s="4" t="str">
        <f t="shared" si="53"/>
        <v>61142000</v>
      </c>
      <c r="B3441" s="4">
        <v>61142000</v>
      </c>
      <c r="C3441" s="4" t="s">
        <v>3676</v>
      </c>
      <c r="D3441" s="5">
        <v>86092</v>
      </c>
      <c r="E3441" s="4" t="s">
        <v>10</v>
      </c>
      <c r="F3441" s="6">
        <v>19.7</v>
      </c>
      <c r="G3441" s="5">
        <v>11141</v>
      </c>
      <c r="H3441" s="4" t="s">
        <v>9</v>
      </c>
      <c r="I3441" s="6">
        <v>152.22999999999999</v>
      </c>
      <c r="J3441" s="5">
        <v>1695962</v>
      </c>
    </row>
    <row r="3442" spans="1:10" ht="15.75" thickBot="1" x14ac:dyDescent="0.3">
      <c r="A3442" s="4" t="str">
        <f t="shared" si="53"/>
        <v>61143000</v>
      </c>
      <c r="B3442" s="4">
        <v>61143000</v>
      </c>
      <c r="C3442" s="4" t="s">
        <v>3677</v>
      </c>
      <c r="D3442" s="5">
        <v>94588</v>
      </c>
      <c r="E3442" s="4" t="s">
        <v>10</v>
      </c>
      <c r="F3442" s="6">
        <v>15.69</v>
      </c>
      <c r="G3442" s="5">
        <v>17672</v>
      </c>
      <c r="H3442" s="4" t="s">
        <v>9</v>
      </c>
      <c r="I3442" s="6">
        <v>83.97</v>
      </c>
      <c r="J3442" s="5">
        <v>1484003</v>
      </c>
    </row>
    <row r="3443" spans="1:10" ht="15.75" thickBot="1" x14ac:dyDescent="0.3">
      <c r="A3443" s="4" t="str">
        <f t="shared" si="53"/>
        <v>61149010</v>
      </c>
      <c r="B3443" s="4">
        <v>61149010</v>
      </c>
      <c r="C3443" s="4" t="s">
        <v>3678</v>
      </c>
      <c r="D3443" s="5">
        <v>435</v>
      </c>
      <c r="E3443" s="4" t="s">
        <v>10</v>
      </c>
      <c r="F3443" s="6">
        <v>376.57</v>
      </c>
      <c r="G3443" s="5">
        <v>134</v>
      </c>
      <c r="H3443" s="4" t="s">
        <v>9</v>
      </c>
      <c r="I3443" s="6" t="s">
        <v>3679</v>
      </c>
      <c r="J3443" s="5">
        <v>163808</v>
      </c>
    </row>
    <row r="3444" spans="1:10" ht="15.75" thickBot="1" x14ac:dyDescent="0.3">
      <c r="A3444" s="4" t="str">
        <f t="shared" si="53"/>
        <v>61149090</v>
      </c>
      <c r="B3444" s="4">
        <v>61149090</v>
      </c>
      <c r="C3444" s="4" t="s">
        <v>3680</v>
      </c>
      <c r="D3444" s="5">
        <v>408</v>
      </c>
      <c r="E3444" s="4" t="s">
        <v>10</v>
      </c>
      <c r="F3444" s="6">
        <v>65.28</v>
      </c>
      <c r="G3444" s="5">
        <v>214</v>
      </c>
      <c r="H3444" s="4" t="s">
        <v>9</v>
      </c>
      <c r="I3444" s="6">
        <v>124.45</v>
      </c>
      <c r="J3444" s="5">
        <v>26633</v>
      </c>
    </row>
    <row r="3445" spans="1:10" ht="15.75" thickBot="1" x14ac:dyDescent="0.3">
      <c r="A3445" s="4" t="str">
        <f t="shared" si="53"/>
        <v>61151000</v>
      </c>
      <c r="B3445" s="4">
        <v>61151000</v>
      </c>
      <c r="C3445" s="4" t="s">
        <v>3681</v>
      </c>
      <c r="D3445" s="5">
        <v>51503</v>
      </c>
      <c r="E3445" s="4" t="s">
        <v>2308</v>
      </c>
      <c r="F3445" s="6">
        <v>7.59</v>
      </c>
      <c r="G3445" s="5">
        <v>5400</v>
      </c>
      <c r="H3445" s="4" t="s">
        <v>9</v>
      </c>
      <c r="I3445" s="6">
        <v>72.42</v>
      </c>
      <c r="J3445" s="5">
        <v>391072</v>
      </c>
    </row>
    <row r="3446" spans="1:10" ht="15.75" thickBot="1" x14ac:dyDescent="0.3">
      <c r="A3446" s="4" t="str">
        <f t="shared" si="53"/>
        <v>61152100</v>
      </c>
      <c r="B3446" s="4">
        <v>61152100</v>
      </c>
      <c r="C3446" s="4" t="s">
        <v>3682</v>
      </c>
      <c r="D3446" s="5">
        <v>127299</v>
      </c>
      <c r="E3446" s="4" t="s">
        <v>2308</v>
      </c>
      <c r="F3446" s="6">
        <v>4.08</v>
      </c>
      <c r="G3446" s="5">
        <v>9334</v>
      </c>
      <c r="H3446" s="4" t="s">
        <v>9</v>
      </c>
      <c r="I3446" s="6">
        <v>55.6</v>
      </c>
      <c r="J3446" s="5">
        <v>518951</v>
      </c>
    </row>
    <row r="3447" spans="1:10" ht="15.75" thickBot="1" x14ac:dyDescent="0.3">
      <c r="A3447" s="4" t="str">
        <f t="shared" si="53"/>
        <v>61152200</v>
      </c>
      <c r="B3447" s="4">
        <v>61152200</v>
      </c>
      <c r="C3447" s="4" t="s">
        <v>3683</v>
      </c>
      <c r="D3447" s="5">
        <v>85184</v>
      </c>
      <c r="E3447" s="4" t="s">
        <v>2308</v>
      </c>
      <c r="F3447" s="6">
        <v>2.4700000000000002</v>
      </c>
      <c r="G3447" s="5">
        <v>9359</v>
      </c>
      <c r="H3447" s="4" t="s">
        <v>9</v>
      </c>
      <c r="I3447" s="6">
        <v>22.45</v>
      </c>
      <c r="J3447" s="5">
        <v>210132</v>
      </c>
    </row>
    <row r="3448" spans="1:10" ht="15.75" thickBot="1" x14ac:dyDescent="0.3">
      <c r="A3448" s="4" t="str">
        <f t="shared" si="53"/>
        <v>61152910</v>
      </c>
      <c r="B3448" s="4">
        <v>61152910</v>
      </c>
      <c r="C3448" s="4" t="s">
        <v>3684</v>
      </c>
      <c r="D3448" s="5">
        <v>13537</v>
      </c>
      <c r="E3448" s="4" t="s">
        <v>2308</v>
      </c>
      <c r="F3448" s="6">
        <v>7.78</v>
      </c>
      <c r="G3448" s="5">
        <v>1264</v>
      </c>
      <c r="H3448" s="4" t="s">
        <v>9</v>
      </c>
      <c r="I3448" s="6">
        <v>83.34</v>
      </c>
      <c r="J3448" s="5">
        <v>105348</v>
      </c>
    </row>
    <row r="3449" spans="1:10" ht="15.75" thickBot="1" x14ac:dyDescent="0.3">
      <c r="A3449" s="4" t="str">
        <f t="shared" si="53"/>
        <v>61152990</v>
      </c>
      <c r="B3449" s="4">
        <v>61152990</v>
      </c>
      <c r="C3449" s="4" t="s">
        <v>3685</v>
      </c>
      <c r="D3449" s="5">
        <v>40724</v>
      </c>
      <c r="E3449" s="4" t="s">
        <v>2308</v>
      </c>
      <c r="F3449" s="6">
        <v>4.41</v>
      </c>
      <c r="G3449" s="5">
        <v>4636</v>
      </c>
      <c r="H3449" s="4" t="s">
        <v>9</v>
      </c>
      <c r="I3449" s="6">
        <v>38.71</v>
      </c>
      <c r="J3449" s="5">
        <v>179442</v>
      </c>
    </row>
    <row r="3450" spans="1:10" ht="15.75" thickBot="1" x14ac:dyDescent="0.3">
      <c r="A3450" s="4" t="str">
        <f t="shared" si="53"/>
        <v>61153000</v>
      </c>
      <c r="B3450" s="4">
        <v>61153000</v>
      </c>
      <c r="C3450" s="4" t="s">
        <v>3686</v>
      </c>
      <c r="D3450" s="5">
        <v>73118</v>
      </c>
      <c r="E3450" s="4" t="s">
        <v>2308</v>
      </c>
      <c r="F3450" s="6">
        <v>2.27</v>
      </c>
      <c r="G3450" s="5">
        <v>3346</v>
      </c>
      <c r="H3450" s="4" t="s">
        <v>9</v>
      </c>
      <c r="I3450" s="6">
        <v>49.62</v>
      </c>
      <c r="J3450" s="5">
        <v>166025</v>
      </c>
    </row>
    <row r="3451" spans="1:10" ht="15.75" thickBot="1" x14ac:dyDescent="0.3">
      <c r="A3451" s="4" t="str">
        <f t="shared" si="53"/>
        <v>61159400</v>
      </c>
      <c r="B3451" s="4">
        <v>61159400</v>
      </c>
      <c r="C3451" s="4" t="s">
        <v>3687</v>
      </c>
      <c r="D3451" s="5">
        <v>17256</v>
      </c>
      <c r="E3451" s="4" t="s">
        <v>2308</v>
      </c>
      <c r="F3451" s="6">
        <v>12.05</v>
      </c>
      <c r="G3451" s="5">
        <v>1752</v>
      </c>
      <c r="H3451" s="4" t="s">
        <v>9</v>
      </c>
      <c r="I3451" s="6">
        <v>118.69</v>
      </c>
      <c r="J3451" s="5">
        <v>207944</v>
      </c>
    </row>
    <row r="3452" spans="1:10" ht="15.75" thickBot="1" x14ac:dyDescent="0.3">
      <c r="A3452" s="4" t="str">
        <f t="shared" si="53"/>
        <v>61159500</v>
      </c>
      <c r="B3452" s="4">
        <v>61159500</v>
      </c>
      <c r="C3452" s="4" t="s">
        <v>3688</v>
      </c>
      <c r="D3452" s="5">
        <v>4888799</v>
      </c>
      <c r="E3452" s="4" t="s">
        <v>2308</v>
      </c>
      <c r="F3452" s="6">
        <v>1.07</v>
      </c>
      <c r="G3452" s="5">
        <v>199218</v>
      </c>
      <c r="H3452" s="4" t="s">
        <v>9</v>
      </c>
      <c r="I3452" s="6">
        <v>26.36</v>
      </c>
      <c r="J3452" s="5">
        <v>5251723</v>
      </c>
    </row>
    <row r="3453" spans="1:10" ht="15.75" thickBot="1" x14ac:dyDescent="0.3">
      <c r="A3453" s="4" t="str">
        <f t="shared" si="53"/>
        <v>61159600</v>
      </c>
      <c r="B3453" s="4">
        <v>61159600</v>
      </c>
      <c r="C3453" s="4" t="s">
        <v>3689</v>
      </c>
      <c r="D3453" s="5">
        <v>594390</v>
      </c>
      <c r="E3453" s="4" t="s">
        <v>2308</v>
      </c>
      <c r="F3453" s="6">
        <v>2.98</v>
      </c>
      <c r="G3453" s="5">
        <v>33142</v>
      </c>
      <c r="H3453" s="4" t="s">
        <v>9</v>
      </c>
      <c r="I3453" s="6">
        <v>53.5</v>
      </c>
      <c r="J3453" s="5">
        <v>1773086</v>
      </c>
    </row>
    <row r="3454" spans="1:10" ht="15.75" thickBot="1" x14ac:dyDescent="0.3">
      <c r="A3454" s="4" t="str">
        <f t="shared" si="53"/>
        <v>61159900</v>
      </c>
      <c r="B3454" s="4">
        <v>61159900</v>
      </c>
      <c r="C3454" s="4" t="s">
        <v>3690</v>
      </c>
      <c r="D3454" s="5">
        <v>207636</v>
      </c>
      <c r="E3454" s="4" t="s">
        <v>2308</v>
      </c>
      <c r="F3454" s="6">
        <v>1.41</v>
      </c>
      <c r="G3454" s="5">
        <v>7081</v>
      </c>
      <c r="H3454" s="4" t="s">
        <v>9</v>
      </c>
      <c r="I3454" s="6">
        <v>41.37</v>
      </c>
      <c r="J3454" s="5">
        <v>292975</v>
      </c>
    </row>
    <row r="3455" spans="1:10" ht="15.75" thickBot="1" x14ac:dyDescent="0.3">
      <c r="A3455" s="4" t="str">
        <f t="shared" si="53"/>
        <v>61161000</v>
      </c>
      <c r="B3455" s="4">
        <v>61161000</v>
      </c>
      <c r="C3455" s="4" t="s">
        <v>3691</v>
      </c>
      <c r="D3455" s="5">
        <v>913721</v>
      </c>
      <c r="E3455" s="4" t="s">
        <v>2308</v>
      </c>
      <c r="F3455" s="6">
        <v>1.24</v>
      </c>
      <c r="G3455" s="5">
        <v>55225</v>
      </c>
      <c r="H3455" s="4" t="s">
        <v>9</v>
      </c>
      <c r="I3455" s="6">
        <v>20.57</v>
      </c>
      <c r="J3455" s="5">
        <v>1136093</v>
      </c>
    </row>
    <row r="3456" spans="1:10" ht="15.75" thickBot="1" x14ac:dyDescent="0.3">
      <c r="A3456" s="4" t="str">
        <f t="shared" si="53"/>
        <v>61169100</v>
      </c>
      <c r="B3456" s="4">
        <v>61169100</v>
      </c>
      <c r="C3456" s="4" t="s">
        <v>3692</v>
      </c>
      <c r="D3456" s="5">
        <v>8409</v>
      </c>
      <c r="E3456" s="4" t="s">
        <v>2308</v>
      </c>
      <c r="F3456" s="6">
        <v>20.399999999999999</v>
      </c>
      <c r="G3456" s="5">
        <v>839</v>
      </c>
      <c r="H3456" s="4" t="s">
        <v>9</v>
      </c>
      <c r="I3456" s="6">
        <v>204.48</v>
      </c>
      <c r="J3456" s="5">
        <v>171556</v>
      </c>
    </row>
    <row r="3457" spans="1:10" ht="15.75" thickBot="1" x14ac:dyDescent="0.3">
      <c r="A3457" s="4" t="str">
        <f t="shared" si="53"/>
        <v>61169200</v>
      </c>
      <c r="B3457" s="4">
        <v>61169200</v>
      </c>
      <c r="C3457" s="4" t="s">
        <v>3693</v>
      </c>
      <c r="D3457" s="5">
        <v>11595</v>
      </c>
      <c r="E3457" s="4" t="s">
        <v>2308</v>
      </c>
      <c r="F3457" s="6">
        <v>1.19</v>
      </c>
      <c r="G3457" s="5">
        <v>888</v>
      </c>
      <c r="H3457" s="4" t="s">
        <v>9</v>
      </c>
      <c r="I3457" s="6">
        <v>15.49</v>
      </c>
      <c r="J3457" s="5">
        <v>13752</v>
      </c>
    </row>
    <row r="3458" spans="1:10" ht="15.75" thickBot="1" x14ac:dyDescent="0.3">
      <c r="A3458" s="4" t="str">
        <f t="shared" si="53"/>
        <v>61169300</v>
      </c>
      <c r="B3458" s="4">
        <v>61169300</v>
      </c>
      <c r="C3458" s="4" t="s">
        <v>3694</v>
      </c>
      <c r="D3458" s="5">
        <v>506346</v>
      </c>
      <c r="E3458" s="4" t="s">
        <v>2308</v>
      </c>
      <c r="F3458" s="6">
        <v>1.22</v>
      </c>
      <c r="G3458" s="5">
        <v>32108</v>
      </c>
      <c r="H3458" s="4" t="s">
        <v>9</v>
      </c>
      <c r="I3458" s="6">
        <v>19.190000000000001</v>
      </c>
      <c r="J3458" s="5">
        <v>616171</v>
      </c>
    </row>
    <row r="3459" spans="1:10" ht="15.75" thickBot="1" x14ac:dyDescent="0.3">
      <c r="A3459" s="4" t="str">
        <f t="shared" ref="A3459:A3522" si="54">TEXT(B3459,"00000000")</f>
        <v>61169900</v>
      </c>
      <c r="B3459" s="4">
        <v>61169900</v>
      </c>
      <c r="C3459" s="4" t="s">
        <v>3695</v>
      </c>
      <c r="D3459" s="5">
        <v>1361</v>
      </c>
      <c r="E3459" s="4" t="s">
        <v>2308</v>
      </c>
      <c r="F3459" s="6">
        <v>22.42</v>
      </c>
      <c r="G3459" s="5">
        <v>130</v>
      </c>
      <c r="H3459" s="4" t="s">
        <v>9</v>
      </c>
      <c r="I3459" s="6">
        <v>234.71</v>
      </c>
      <c r="J3459" s="5">
        <v>30512</v>
      </c>
    </row>
    <row r="3460" spans="1:10" ht="15.75" thickBot="1" x14ac:dyDescent="0.3">
      <c r="A3460" s="4" t="str">
        <f t="shared" si="54"/>
        <v>61171011</v>
      </c>
      <c r="B3460" s="4">
        <v>61171011</v>
      </c>
      <c r="C3460" s="4" t="s">
        <v>3696</v>
      </c>
      <c r="D3460" s="5">
        <v>3741</v>
      </c>
      <c r="E3460" s="4" t="s">
        <v>10</v>
      </c>
      <c r="F3460" s="6">
        <v>209</v>
      </c>
      <c r="G3460" s="5">
        <v>867</v>
      </c>
      <c r="H3460" s="4" t="s">
        <v>9</v>
      </c>
      <c r="I3460" s="6">
        <v>901.8</v>
      </c>
      <c r="J3460" s="5">
        <v>781857</v>
      </c>
    </row>
    <row r="3461" spans="1:10" ht="15.75" thickBot="1" x14ac:dyDescent="0.3">
      <c r="A3461" s="4" t="str">
        <f t="shared" si="54"/>
        <v>61171019</v>
      </c>
      <c r="B3461" s="4">
        <v>61171019</v>
      </c>
      <c r="C3461" s="4" t="s">
        <v>3697</v>
      </c>
      <c r="D3461" s="5">
        <v>186</v>
      </c>
      <c r="E3461" s="4" t="s">
        <v>10</v>
      </c>
      <c r="F3461" s="6">
        <v>81.22</v>
      </c>
      <c r="G3461" s="5">
        <v>43</v>
      </c>
      <c r="H3461" s="4" t="s">
        <v>9</v>
      </c>
      <c r="I3461" s="6">
        <v>351.33</v>
      </c>
      <c r="J3461" s="5">
        <v>15107</v>
      </c>
    </row>
    <row r="3462" spans="1:10" ht="15.75" thickBot="1" x14ac:dyDescent="0.3">
      <c r="A3462" s="4" t="str">
        <f t="shared" si="54"/>
        <v>61171020</v>
      </c>
      <c r="B3462" s="4">
        <v>61171020</v>
      </c>
      <c r="C3462" s="4" t="s">
        <v>3698</v>
      </c>
      <c r="D3462" s="5">
        <v>22715</v>
      </c>
      <c r="E3462" s="4" t="s">
        <v>10</v>
      </c>
      <c r="F3462" s="6">
        <v>87.41</v>
      </c>
      <c r="G3462" s="5">
        <v>5711</v>
      </c>
      <c r="H3462" s="4" t="s">
        <v>9</v>
      </c>
      <c r="I3462" s="6">
        <v>347.66</v>
      </c>
      <c r="J3462" s="5">
        <v>1985512</v>
      </c>
    </row>
    <row r="3463" spans="1:10" ht="15.75" thickBot="1" x14ac:dyDescent="0.3">
      <c r="A3463" s="4" t="str">
        <f t="shared" si="54"/>
        <v>61171090</v>
      </c>
      <c r="B3463" s="4">
        <v>61171090</v>
      </c>
      <c r="C3463" s="4" t="s">
        <v>3699</v>
      </c>
      <c r="D3463" s="5">
        <v>24351</v>
      </c>
      <c r="E3463" s="4" t="s">
        <v>10</v>
      </c>
      <c r="F3463" s="6">
        <v>14.89</v>
      </c>
      <c r="G3463" s="5">
        <v>4018</v>
      </c>
      <c r="H3463" s="4" t="s">
        <v>9</v>
      </c>
      <c r="I3463" s="6">
        <v>90.26</v>
      </c>
      <c r="J3463" s="5">
        <v>362669</v>
      </c>
    </row>
    <row r="3464" spans="1:10" ht="15.75" thickBot="1" x14ac:dyDescent="0.3">
      <c r="A3464" s="4" t="str">
        <f t="shared" si="54"/>
        <v>61178010</v>
      </c>
      <c r="B3464" s="4">
        <v>61178010</v>
      </c>
      <c r="C3464" s="4" t="s">
        <v>3700</v>
      </c>
      <c r="D3464" s="5">
        <v>26</v>
      </c>
      <c r="E3464" s="4" t="s">
        <v>9</v>
      </c>
      <c r="F3464" s="6" t="s">
        <v>3701</v>
      </c>
      <c r="G3464" s="5">
        <v>283</v>
      </c>
      <c r="H3464" s="4" t="s">
        <v>10</v>
      </c>
      <c r="I3464" s="6">
        <v>88.61</v>
      </c>
      <c r="J3464" s="5">
        <v>25078</v>
      </c>
    </row>
    <row r="3465" spans="1:10" ht="15.75" thickBot="1" x14ac:dyDescent="0.3">
      <c r="A3465" s="4" t="str">
        <f t="shared" si="54"/>
        <v>61178090</v>
      </c>
      <c r="B3465" s="4">
        <v>61178090</v>
      </c>
      <c r="C3465" s="4" t="s">
        <v>3702</v>
      </c>
      <c r="D3465" s="5">
        <v>25692</v>
      </c>
      <c r="E3465" s="4" t="s">
        <v>9</v>
      </c>
      <c r="F3465" s="6">
        <v>23.34</v>
      </c>
      <c r="G3465" s="5">
        <v>0</v>
      </c>
      <c r="H3465" s="4" t="s">
        <v>34</v>
      </c>
      <c r="I3465" s="6" t="s">
        <v>35</v>
      </c>
      <c r="J3465" s="5">
        <v>599523</v>
      </c>
    </row>
    <row r="3466" spans="1:10" ht="15.75" thickBot="1" x14ac:dyDescent="0.3">
      <c r="A3466" s="4" t="str">
        <f t="shared" si="54"/>
        <v>61179000</v>
      </c>
      <c r="B3466" s="4">
        <v>61179000</v>
      </c>
      <c r="C3466" s="4" t="s">
        <v>3703</v>
      </c>
      <c r="D3466" s="5">
        <v>38524</v>
      </c>
      <c r="E3466" s="4" t="s">
        <v>9</v>
      </c>
      <c r="F3466" s="6">
        <v>28.41</v>
      </c>
      <c r="G3466" s="5">
        <v>0</v>
      </c>
      <c r="H3466" s="4" t="s">
        <v>34</v>
      </c>
      <c r="I3466" s="6" t="s">
        <v>35</v>
      </c>
      <c r="J3466" s="5">
        <v>1094549</v>
      </c>
    </row>
    <row r="3467" spans="1:10" ht="15.75" thickBot="1" x14ac:dyDescent="0.3">
      <c r="A3467" s="4" t="str">
        <f t="shared" si="54"/>
        <v>62012000</v>
      </c>
      <c r="B3467" s="4">
        <v>62012000</v>
      </c>
      <c r="C3467" s="4" t="s">
        <v>3704</v>
      </c>
      <c r="D3467" s="5">
        <v>16950</v>
      </c>
      <c r="E3467" s="4" t="s">
        <v>10</v>
      </c>
      <c r="F3467" s="6">
        <v>456.54</v>
      </c>
      <c r="G3467" s="5">
        <v>22005</v>
      </c>
      <c r="H3467" s="4" t="s">
        <v>9</v>
      </c>
      <c r="I3467" s="6">
        <v>351.66</v>
      </c>
      <c r="J3467" s="5">
        <v>7738300</v>
      </c>
    </row>
    <row r="3468" spans="1:10" ht="15.75" thickBot="1" x14ac:dyDescent="0.3">
      <c r="A3468" s="4" t="str">
        <f t="shared" si="54"/>
        <v>62013010</v>
      </c>
      <c r="B3468" s="4">
        <v>62013010</v>
      </c>
      <c r="C3468" s="4" t="s">
        <v>3705</v>
      </c>
      <c r="D3468" s="5">
        <v>4048</v>
      </c>
      <c r="E3468" s="4" t="s">
        <v>10</v>
      </c>
      <c r="F3468" s="6" t="s">
        <v>3706</v>
      </c>
      <c r="G3468" s="5">
        <v>3674</v>
      </c>
      <c r="H3468" s="4" t="s">
        <v>9</v>
      </c>
      <c r="I3468" s="6">
        <v>358.63</v>
      </c>
      <c r="J3468" s="5">
        <v>1317591</v>
      </c>
    </row>
    <row r="3469" spans="1:10" ht="15.75" thickBot="1" x14ac:dyDescent="0.3">
      <c r="A3469" s="4" t="str">
        <f t="shared" si="54"/>
        <v>62013090</v>
      </c>
      <c r="B3469" s="4">
        <v>62013090</v>
      </c>
      <c r="C3469" s="4" t="s">
        <v>3707</v>
      </c>
      <c r="D3469" s="5">
        <v>72490</v>
      </c>
      <c r="E3469" s="4" t="s">
        <v>10</v>
      </c>
      <c r="F3469" s="6">
        <v>104.1</v>
      </c>
      <c r="G3469" s="5">
        <v>66416</v>
      </c>
      <c r="H3469" s="4" t="s">
        <v>9</v>
      </c>
      <c r="I3469" s="6">
        <v>113.62</v>
      </c>
      <c r="J3469" s="5">
        <v>7546313</v>
      </c>
    </row>
    <row r="3470" spans="1:10" ht="15.75" thickBot="1" x14ac:dyDescent="0.3">
      <c r="A3470" s="4" t="str">
        <f t="shared" si="54"/>
        <v>62014010</v>
      </c>
      <c r="B3470" s="4">
        <v>62014010</v>
      </c>
      <c r="C3470" s="4" t="s">
        <v>3708</v>
      </c>
      <c r="D3470" s="5">
        <v>125850</v>
      </c>
      <c r="E3470" s="4" t="s">
        <v>10</v>
      </c>
      <c r="F3470" s="6">
        <v>235.5</v>
      </c>
      <c r="G3470" s="5">
        <v>98614</v>
      </c>
      <c r="H3470" s="4" t="s">
        <v>9</v>
      </c>
      <c r="I3470" s="6">
        <v>300.54000000000002</v>
      </c>
      <c r="J3470" s="5">
        <v>29637707</v>
      </c>
    </row>
    <row r="3471" spans="1:10" ht="15.75" thickBot="1" x14ac:dyDescent="0.3">
      <c r="A3471" s="4" t="str">
        <f t="shared" si="54"/>
        <v>62014090</v>
      </c>
      <c r="B3471" s="4">
        <v>62014090</v>
      </c>
      <c r="C3471" s="4" t="s">
        <v>3709</v>
      </c>
      <c r="D3471" s="5">
        <v>569100</v>
      </c>
      <c r="E3471" s="4" t="s">
        <v>10</v>
      </c>
      <c r="F3471" s="6">
        <v>52.88</v>
      </c>
      <c r="G3471" s="5">
        <v>287528</v>
      </c>
      <c r="H3471" s="4" t="s">
        <v>9</v>
      </c>
      <c r="I3471" s="6">
        <v>104.66</v>
      </c>
      <c r="J3471" s="5">
        <v>30091920</v>
      </c>
    </row>
    <row r="3472" spans="1:10" ht="15.75" thickBot="1" x14ac:dyDescent="0.3">
      <c r="A3472" s="4" t="str">
        <f t="shared" si="54"/>
        <v>62019000</v>
      </c>
      <c r="B3472" s="4">
        <v>62019000</v>
      </c>
      <c r="C3472" s="4" t="s">
        <v>3710</v>
      </c>
      <c r="D3472" s="5">
        <v>442</v>
      </c>
      <c r="E3472" s="4" t="s">
        <v>10</v>
      </c>
      <c r="F3472" s="6">
        <v>634.91</v>
      </c>
      <c r="G3472" s="5">
        <v>320</v>
      </c>
      <c r="H3472" s="4" t="s">
        <v>9</v>
      </c>
      <c r="I3472" s="6" t="s">
        <v>3711</v>
      </c>
      <c r="J3472" s="5">
        <v>280632</v>
      </c>
    </row>
    <row r="3473" spans="1:10" ht="45" x14ac:dyDescent="0.25">
      <c r="A3473" s="8" t="str">
        <f t="shared" si="54"/>
        <v>62022000</v>
      </c>
      <c r="B3473" s="18">
        <v>62022000</v>
      </c>
      <c r="C3473" s="8" t="s">
        <v>3712</v>
      </c>
      <c r="D3473" s="16">
        <v>23733</v>
      </c>
      <c r="E3473" s="20" t="s">
        <v>10</v>
      </c>
      <c r="F3473" s="14" t="s">
        <v>3713</v>
      </c>
      <c r="G3473" s="16">
        <v>28514</v>
      </c>
      <c r="H3473" s="20" t="s">
        <v>9</v>
      </c>
      <c r="I3473" s="14">
        <v>536.9</v>
      </c>
      <c r="J3473" s="16">
        <v>15309088</v>
      </c>
    </row>
    <row r="3474" spans="1:10" ht="30.75" thickBot="1" x14ac:dyDescent="0.3">
      <c r="A3474" s="7" t="str">
        <f t="shared" si="54"/>
        <v>00000000</v>
      </c>
      <c r="B3474" s="19"/>
      <c r="C3474" s="7" t="s">
        <v>3714</v>
      </c>
      <c r="D3474" s="17"/>
      <c r="E3474" s="21"/>
      <c r="F3474" s="15"/>
      <c r="G3474" s="17"/>
      <c r="H3474" s="21"/>
      <c r="I3474" s="15"/>
      <c r="J3474" s="17"/>
    </row>
    <row r="3475" spans="1:10" ht="15.75" thickBot="1" x14ac:dyDescent="0.3">
      <c r="A3475" s="4" t="str">
        <f t="shared" si="54"/>
        <v>62023010</v>
      </c>
      <c r="B3475" s="4">
        <v>62023010</v>
      </c>
      <c r="C3475" s="4" t="s">
        <v>3715</v>
      </c>
      <c r="D3475" s="5">
        <v>1126</v>
      </c>
      <c r="E3475" s="4" t="s">
        <v>10</v>
      </c>
      <c r="F3475" s="6">
        <v>942.66</v>
      </c>
      <c r="G3475" s="5">
        <v>1001</v>
      </c>
      <c r="H3475" s="4" t="s">
        <v>9</v>
      </c>
      <c r="I3475" s="6" t="s">
        <v>3716</v>
      </c>
      <c r="J3475" s="5">
        <v>1061437</v>
      </c>
    </row>
    <row r="3476" spans="1:10" ht="15.75" thickBot="1" x14ac:dyDescent="0.3">
      <c r="A3476" s="4" t="str">
        <f t="shared" si="54"/>
        <v>62023090</v>
      </c>
      <c r="B3476" s="4">
        <v>62023090</v>
      </c>
      <c r="C3476" s="4" t="s">
        <v>3717</v>
      </c>
      <c r="D3476" s="5">
        <v>36614</v>
      </c>
      <c r="E3476" s="4" t="s">
        <v>10</v>
      </c>
      <c r="F3476" s="6">
        <v>217.44</v>
      </c>
      <c r="G3476" s="5">
        <v>30348</v>
      </c>
      <c r="H3476" s="4" t="s">
        <v>9</v>
      </c>
      <c r="I3476" s="6">
        <v>262.33</v>
      </c>
      <c r="J3476" s="5">
        <v>7961267</v>
      </c>
    </row>
    <row r="3477" spans="1:10" ht="15.75" thickBot="1" x14ac:dyDescent="0.3">
      <c r="A3477" s="4" t="str">
        <f t="shared" si="54"/>
        <v>62024010</v>
      </c>
      <c r="B3477" s="4">
        <v>62024010</v>
      </c>
      <c r="C3477" s="4" t="s">
        <v>3718</v>
      </c>
      <c r="D3477" s="5">
        <v>170792</v>
      </c>
      <c r="E3477" s="4" t="s">
        <v>10</v>
      </c>
      <c r="F3477" s="6">
        <v>183.14</v>
      </c>
      <c r="G3477" s="5">
        <v>136605</v>
      </c>
      <c r="H3477" s="4" t="s">
        <v>9</v>
      </c>
      <c r="I3477" s="6">
        <v>228.97</v>
      </c>
      <c r="J3477" s="5">
        <v>31278965</v>
      </c>
    </row>
    <row r="3478" spans="1:10" ht="15.75" thickBot="1" x14ac:dyDescent="0.3">
      <c r="A3478" s="4" t="str">
        <f t="shared" si="54"/>
        <v>62024090</v>
      </c>
      <c r="B3478" s="4">
        <v>62024090</v>
      </c>
      <c r="C3478" s="4" t="s">
        <v>3719</v>
      </c>
      <c r="D3478" s="5">
        <v>258223</v>
      </c>
      <c r="E3478" s="4" t="s">
        <v>10</v>
      </c>
      <c r="F3478" s="6">
        <v>90.62</v>
      </c>
      <c r="G3478" s="5">
        <v>142647</v>
      </c>
      <c r="H3478" s="4" t="s">
        <v>9</v>
      </c>
      <c r="I3478" s="6">
        <v>164.04</v>
      </c>
      <c r="J3478" s="5">
        <v>23399253</v>
      </c>
    </row>
    <row r="3479" spans="1:10" ht="45" x14ac:dyDescent="0.25">
      <c r="A3479" s="8" t="str">
        <f t="shared" si="54"/>
        <v>62029000</v>
      </c>
      <c r="B3479" s="18">
        <v>62029000</v>
      </c>
      <c r="C3479" s="8" t="s">
        <v>3720</v>
      </c>
      <c r="D3479" s="16">
        <v>805</v>
      </c>
      <c r="E3479" s="20" t="s">
        <v>10</v>
      </c>
      <c r="F3479" s="14" t="s">
        <v>3721</v>
      </c>
      <c r="G3479" s="16">
        <v>571</v>
      </c>
      <c r="H3479" s="20" t="s">
        <v>9</v>
      </c>
      <c r="I3479" s="14" t="s">
        <v>3722</v>
      </c>
      <c r="J3479" s="16">
        <v>1012345</v>
      </c>
    </row>
    <row r="3480" spans="1:10" ht="30.75" thickBot="1" x14ac:dyDescent="0.3">
      <c r="A3480" s="7" t="str">
        <f t="shared" si="54"/>
        <v>00000000</v>
      </c>
      <c r="B3480" s="19"/>
      <c r="C3480" s="7" t="s">
        <v>3723</v>
      </c>
      <c r="D3480" s="17"/>
      <c r="E3480" s="21"/>
      <c r="F3480" s="15"/>
      <c r="G3480" s="17"/>
      <c r="H3480" s="21"/>
      <c r="I3480" s="15"/>
      <c r="J3480" s="17"/>
    </row>
    <row r="3481" spans="1:10" ht="15.75" thickBot="1" x14ac:dyDescent="0.3">
      <c r="A3481" s="4" t="str">
        <f t="shared" si="54"/>
        <v>62031100</v>
      </c>
      <c r="B3481" s="4">
        <v>62031100</v>
      </c>
      <c r="C3481" s="4" t="s">
        <v>3724</v>
      </c>
      <c r="D3481" s="5">
        <v>3052</v>
      </c>
      <c r="E3481" s="4" t="s">
        <v>10</v>
      </c>
      <c r="F3481" s="6">
        <v>940.46</v>
      </c>
      <c r="G3481" s="5">
        <v>3997</v>
      </c>
      <c r="H3481" s="4" t="s">
        <v>9</v>
      </c>
      <c r="I3481" s="6">
        <v>718.11</v>
      </c>
      <c r="J3481" s="5">
        <v>2870290</v>
      </c>
    </row>
    <row r="3482" spans="1:10" ht="15.75" thickBot="1" x14ac:dyDescent="0.3">
      <c r="A3482" s="4" t="str">
        <f t="shared" si="54"/>
        <v>62031200</v>
      </c>
      <c r="B3482" s="4">
        <v>62031200</v>
      </c>
      <c r="C3482" s="4" t="s">
        <v>3725</v>
      </c>
      <c r="D3482" s="5">
        <v>29781</v>
      </c>
      <c r="E3482" s="4" t="s">
        <v>10</v>
      </c>
      <c r="F3482" s="6">
        <v>16.559999999999999</v>
      </c>
      <c r="G3482" s="5">
        <v>25677</v>
      </c>
      <c r="H3482" s="4" t="s">
        <v>9</v>
      </c>
      <c r="I3482" s="6">
        <v>19.21</v>
      </c>
      <c r="J3482" s="5">
        <v>493297</v>
      </c>
    </row>
    <row r="3483" spans="1:10" ht="15.75" thickBot="1" x14ac:dyDescent="0.3">
      <c r="A3483" s="4" t="str">
        <f t="shared" si="54"/>
        <v>62031910</v>
      </c>
      <c r="B3483" s="4">
        <v>62031910</v>
      </c>
      <c r="C3483" s="4" t="s">
        <v>3726</v>
      </c>
      <c r="D3483" s="5">
        <v>17</v>
      </c>
      <c r="E3483" s="4" t="s">
        <v>10</v>
      </c>
      <c r="F3483" s="6" t="s">
        <v>3727</v>
      </c>
      <c r="G3483" s="5">
        <v>29</v>
      </c>
      <c r="H3483" s="4" t="s">
        <v>9</v>
      </c>
      <c r="I3483" s="6" t="s">
        <v>3728</v>
      </c>
      <c r="J3483" s="5">
        <v>27628</v>
      </c>
    </row>
    <row r="3484" spans="1:10" ht="15.75" thickBot="1" x14ac:dyDescent="0.3">
      <c r="A3484" s="4" t="str">
        <f t="shared" si="54"/>
        <v>62031990</v>
      </c>
      <c r="B3484" s="4">
        <v>62031990</v>
      </c>
      <c r="C3484" s="4" t="s">
        <v>3729</v>
      </c>
      <c r="D3484" s="5">
        <v>292</v>
      </c>
      <c r="E3484" s="4" t="s">
        <v>10</v>
      </c>
      <c r="F3484" s="6">
        <v>533.11</v>
      </c>
      <c r="G3484" s="5">
        <v>386</v>
      </c>
      <c r="H3484" s="4" t="s">
        <v>9</v>
      </c>
      <c r="I3484" s="6">
        <v>403.28</v>
      </c>
      <c r="J3484" s="5">
        <v>155667</v>
      </c>
    </row>
    <row r="3485" spans="1:10" ht="15.75" thickBot="1" x14ac:dyDescent="0.3">
      <c r="A3485" s="4" t="str">
        <f t="shared" si="54"/>
        <v>62032200</v>
      </c>
      <c r="B3485" s="4">
        <v>62032200</v>
      </c>
      <c r="C3485" s="4" t="s">
        <v>3730</v>
      </c>
      <c r="D3485" s="5">
        <v>925</v>
      </c>
      <c r="E3485" s="4" t="s">
        <v>10</v>
      </c>
      <c r="F3485" s="6">
        <v>31.59</v>
      </c>
      <c r="G3485" s="5">
        <v>1036</v>
      </c>
      <c r="H3485" s="4" t="s">
        <v>9</v>
      </c>
      <c r="I3485" s="6">
        <v>28.21</v>
      </c>
      <c r="J3485" s="5">
        <v>29222</v>
      </c>
    </row>
    <row r="3486" spans="1:10" ht="15.75" thickBot="1" x14ac:dyDescent="0.3">
      <c r="A3486" s="4" t="str">
        <f t="shared" si="54"/>
        <v>62032300</v>
      </c>
      <c r="B3486" s="4">
        <v>62032300</v>
      </c>
      <c r="C3486" s="4" t="s">
        <v>3731</v>
      </c>
      <c r="D3486" s="5">
        <v>1571</v>
      </c>
      <c r="E3486" s="4" t="s">
        <v>10</v>
      </c>
      <c r="F3486" s="6">
        <v>10.44</v>
      </c>
      <c r="G3486" s="5">
        <v>922</v>
      </c>
      <c r="H3486" s="4" t="s">
        <v>9</v>
      </c>
      <c r="I3486" s="6">
        <v>17.78</v>
      </c>
      <c r="J3486" s="5">
        <v>16394</v>
      </c>
    </row>
    <row r="3487" spans="1:10" ht="15.75" thickBot="1" x14ac:dyDescent="0.3">
      <c r="A3487" s="4" t="str">
        <f t="shared" si="54"/>
        <v>62032990</v>
      </c>
      <c r="B3487" s="4">
        <v>62032990</v>
      </c>
      <c r="C3487" s="4" t="s">
        <v>3732</v>
      </c>
      <c r="D3487" s="5">
        <v>6</v>
      </c>
      <c r="E3487" s="4" t="s">
        <v>10</v>
      </c>
      <c r="F3487" s="6">
        <v>158.33000000000001</v>
      </c>
      <c r="G3487" s="5">
        <v>5</v>
      </c>
      <c r="H3487" s="4" t="s">
        <v>9</v>
      </c>
      <c r="I3487" s="6">
        <v>190</v>
      </c>
      <c r="J3487" s="5">
        <v>950</v>
      </c>
    </row>
    <row r="3488" spans="1:10" ht="15.75" thickBot="1" x14ac:dyDescent="0.3">
      <c r="A3488" s="4" t="str">
        <f t="shared" si="54"/>
        <v>62033100</v>
      </c>
      <c r="B3488" s="4">
        <v>62033100</v>
      </c>
      <c r="C3488" s="4" t="s">
        <v>3733</v>
      </c>
      <c r="D3488" s="5">
        <v>12846</v>
      </c>
      <c r="E3488" s="4" t="s">
        <v>10</v>
      </c>
      <c r="F3488" s="6" t="s">
        <v>3734</v>
      </c>
      <c r="G3488" s="5">
        <v>9455</v>
      </c>
      <c r="H3488" s="4" t="s">
        <v>9</v>
      </c>
      <c r="I3488" s="6">
        <v>756.76</v>
      </c>
      <c r="J3488" s="5">
        <v>7155186</v>
      </c>
    </row>
    <row r="3489" spans="1:10" ht="15.75" thickBot="1" x14ac:dyDescent="0.3">
      <c r="A3489" s="4" t="str">
        <f t="shared" si="54"/>
        <v>62033200</v>
      </c>
      <c r="B3489" s="4">
        <v>62033200</v>
      </c>
      <c r="C3489" s="4" t="s">
        <v>3735</v>
      </c>
      <c r="D3489" s="5">
        <v>57438</v>
      </c>
      <c r="E3489" s="4" t="s">
        <v>10</v>
      </c>
      <c r="F3489" s="6">
        <v>125.57</v>
      </c>
      <c r="G3489" s="5">
        <v>46267</v>
      </c>
      <c r="H3489" s="4" t="s">
        <v>9</v>
      </c>
      <c r="I3489" s="6">
        <v>155.88999999999999</v>
      </c>
      <c r="J3489" s="5">
        <v>7212662</v>
      </c>
    </row>
    <row r="3490" spans="1:10" ht="15.75" thickBot="1" x14ac:dyDescent="0.3">
      <c r="A3490" s="4" t="str">
        <f t="shared" si="54"/>
        <v>62033300</v>
      </c>
      <c r="B3490" s="4">
        <v>62033300</v>
      </c>
      <c r="C3490" s="4" t="s">
        <v>3736</v>
      </c>
      <c r="D3490" s="5">
        <v>93195</v>
      </c>
      <c r="E3490" s="4" t="s">
        <v>10</v>
      </c>
      <c r="F3490" s="6">
        <v>38.590000000000003</v>
      </c>
      <c r="G3490" s="5">
        <v>46053</v>
      </c>
      <c r="H3490" s="4" t="s">
        <v>9</v>
      </c>
      <c r="I3490" s="6">
        <v>78.08</v>
      </c>
      <c r="J3490" s="5">
        <v>3595961</v>
      </c>
    </row>
    <row r="3491" spans="1:10" ht="15.75" thickBot="1" x14ac:dyDescent="0.3">
      <c r="A3491" s="4" t="str">
        <f t="shared" si="54"/>
        <v>62033910</v>
      </c>
      <c r="B3491" s="4">
        <v>62033910</v>
      </c>
      <c r="C3491" s="4" t="s">
        <v>3737</v>
      </c>
      <c r="D3491" s="5">
        <v>387</v>
      </c>
      <c r="E3491" s="4" t="s">
        <v>10</v>
      </c>
      <c r="F3491" s="6">
        <v>721.26</v>
      </c>
      <c r="G3491" s="5">
        <v>317</v>
      </c>
      <c r="H3491" s="4" t="s">
        <v>9</v>
      </c>
      <c r="I3491" s="6">
        <v>880.53</v>
      </c>
      <c r="J3491" s="5">
        <v>279127</v>
      </c>
    </row>
    <row r="3492" spans="1:10" ht="15.75" thickBot="1" x14ac:dyDescent="0.3">
      <c r="A3492" s="4" t="str">
        <f t="shared" si="54"/>
        <v>62033990</v>
      </c>
      <c r="B3492" s="4">
        <v>62033990</v>
      </c>
      <c r="C3492" s="4" t="s">
        <v>3738</v>
      </c>
      <c r="D3492" s="5">
        <v>13057</v>
      </c>
      <c r="E3492" s="4" t="s">
        <v>10</v>
      </c>
      <c r="F3492" s="6">
        <v>109.09</v>
      </c>
      <c r="G3492" s="5">
        <v>10816</v>
      </c>
      <c r="H3492" s="4" t="s">
        <v>9</v>
      </c>
      <c r="I3492" s="6">
        <v>131.69999999999999</v>
      </c>
      <c r="J3492" s="5">
        <v>1424452</v>
      </c>
    </row>
    <row r="3493" spans="1:10" ht="15.75" thickBot="1" x14ac:dyDescent="0.3">
      <c r="A3493" s="4" t="str">
        <f t="shared" si="54"/>
        <v>62034100</v>
      </c>
      <c r="B3493" s="4">
        <v>62034100</v>
      </c>
      <c r="C3493" s="4" t="s">
        <v>3739</v>
      </c>
      <c r="D3493" s="5">
        <v>13823</v>
      </c>
      <c r="E3493" s="4" t="s">
        <v>10</v>
      </c>
      <c r="F3493" s="6">
        <v>234.96</v>
      </c>
      <c r="G3493" s="5">
        <v>6779</v>
      </c>
      <c r="H3493" s="4" t="s">
        <v>9</v>
      </c>
      <c r="I3493" s="6">
        <v>479.11</v>
      </c>
      <c r="J3493" s="5">
        <v>3247871</v>
      </c>
    </row>
    <row r="3494" spans="1:10" ht="15.75" thickBot="1" x14ac:dyDescent="0.3">
      <c r="A3494" s="4" t="str">
        <f t="shared" si="54"/>
        <v>62034290</v>
      </c>
      <c r="B3494" s="4">
        <v>62034290</v>
      </c>
      <c r="C3494" s="4" t="s">
        <v>3740</v>
      </c>
      <c r="D3494" s="5">
        <v>701118</v>
      </c>
      <c r="E3494" s="4" t="s">
        <v>10</v>
      </c>
      <c r="F3494" s="6">
        <v>31.28</v>
      </c>
      <c r="G3494" s="5">
        <v>370070</v>
      </c>
      <c r="H3494" s="4" t="s">
        <v>9</v>
      </c>
      <c r="I3494" s="6">
        <v>59.27</v>
      </c>
      <c r="J3494" s="5">
        <v>21933753</v>
      </c>
    </row>
    <row r="3495" spans="1:10" ht="15.75" thickBot="1" x14ac:dyDescent="0.3">
      <c r="A3495" s="4" t="str">
        <f t="shared" si="54"/>
        <v>62034390</v>
      </c>
      <c r="B3495" s="4">
        <v>62034390</v>
      </c>
      <c r="C3495" s="4" t="s">
        <v>3741</v>
      </c>
      <c r="D3495" s="5">
        <v>871599</v>
      </c>
      <c r="E3495" s="4" t="s">
        <v>10</v>
      </c>
      <c r="F3495" s="6">
        <v>18.850000000000001</v>
      </c>
      <c r="G3495" s="5">
        <v>248954</v>
      </c>
      <c r="H3495" s="4" t="s">
        <v>9</v>
      </c>
      <c r="I3495" s="6">
        <v>66.010000000000005</v>
      </c>
      <c r="J3495" s="5">
        <v>16433426</v>
      </c>
    </row>
    <row r="3496" spans="1:10" ht="15.75" thickBot="1" x14ac:dyDescent="0.3">
      <c r="A3496" s="4" t="str">
        <f t="shared" si="54"/>
        <v>62034990</v>
      </c>
      <c r="B3496" s="4">
        <v>62034990</v>
      </c>
      <c r="C3496" s="4" t="s">
        <v>3742</v>
      </c>
      <c r="D3496" s="5">
        <v>19820</v>
      </c>
      <c r="E3496" s="4" t="s">
        <v>10</v>
      </c>
      <c r="F3496" s="6">
        <v>82.11</v>
      </c>
      <c r="G3496" s="5">
        <v>6504</v>
      </c>
      <c r="H3496" s="4" t="s">
        <v>9</v>
      </c>
      <c r="I3496" s="6">
        <v>250.2</v>
      </c>
      <c r="J3496" s="5">
        <v>1627326</v>
      </c>
    </row>
    <row r="3497" spans="1:10" ht="15.75" thickBot="1" x14ac:dyDescent="0.3">
      <c r="A3497" s="4" t="str">
        <f t="shared" si="54"/>
        <v>62041100</v>
      </c>
      <c r="B3497" s="4">
        <v>62041100</v>
      </c>
      <c r="C3497" s="4" t="s">
        <v>3743</v>
      </c>
      <c r="D3497" s="5">
        <v>150</v>
      </c>
      <c r="E3497" s="4" t="s">
        <v>10</v>
      </c>
      <c r="F3497" s="6">
        <v>289.47000000000003</v>
      </c>
      <c r="G3497" s="5">
        <v>179</v>
      </c>
      <c r="H3497" s="4" t="s">
        <v>9</v>
      </c>
      <c r="I3497" s="6">
        <v>242.58</v>
      </c>
      <c r="J3497" s="5">
        <v>43421</v>
      </c>
    </row>
    <row r="3498" spans="1:10" ht="15.75" thickBot="1" x14ac:dyDescent="0.3">
      <c r="A3498" s="4" t="str">
        <f t="shared" si="54"/>
        <v>62041200</v>
      </c>
      <c r="B3498" s="4">
        <v>62041200</v>
      </c>
      <c r="C3498" s="4" t="s">
        <v>3744</v>
      </c>
      <c r="D3498" s="5">
        <v>14</v>
      </c>
      <c r="E3498" s="4" t="s">
        <v>10</v>
      </c>
      <c r="F3498" s="6">
        <v>287.79000000000002</v>
      </c>
      <c r="G3498" s="5">
        <v>17</v>
      </c>
      <c r="H3498" s="4" t="s">
        <v>9</v>
      </c>
      <c r="I3498" s="6" t="s">
        <v>3745</v>
      </c>
      <c r="J3498" s="5">
        <v>4029</v>
      </c>
    </row>
    <row r="3499" spans="1:10" ht="15.75" thickBot="1" x14ac:dyDescent="0.3">
      <c r="A3499" s="4" t="str">
        <f t="shared" si="54"/>
        <v>62041300</v>
      </c>
      <c r="B3499" s="4">
        <v>62041300</v>
      </c>
      <c r="C3499" s="4" t="s">
        <v>3746</v>
      </c>
      <c r="D3499" s="5">
        <v>24</v>
      </c>
      <c r="E3499" s="4" t="s">
        <v>10</v>
      </c>
      <c r="F3499" s="6">
        <v>109.33</v>
      </c>
      <c r="G3499" s="5">
        <v>22</v>
      </c>
      <c r="H3499" s="4" t="s">
        <v>9</v>
      </c>
      <c r="I3499" s="6">
        <v>119.27</v>
      </c>
      <c r="J3499" s="5">
        <v>2624</v>
      </c>
    </row>
    <row r="3500" spans="1:10" ht="15.75" thickBot="1" x14ac:dyDescent="0.3">
      <c r="A3500" s="4" t="str">
        <f t="shared" si="54"/>
        <v>62041990</v>
      </c>
      <c r="B3500" s="4">
        <v>62041990</v>
      </c>
      <c r="C3500" s="4" t="s">
        <v>3747</v>
      </c>
      <c r="D3500" s="5">
        <v>1</v>
      </c>
      <c r="E3500" s="4" t="s">
        <v>10</v>
      </c>
      <c r="F3500" s="6">
        <v>240</v>
      </c>
      <c r="G3500" s="5">
        <v>0</v>
      </c>
      <c r="H3500" s="4" t="s">
        <v>9</v>
      </c>
      <c r="I3500" s="6" t="s">
        <v>35</v>
      </c>
      <c r="J3500" s="5">
        <v>240</v>
      </c>
    </row>
    <row r="3501" spans="1:10" ht="15.75" thickBot="1" x14ac:dyDescent="0.3">
      <c r="A3501" s="4" t="str">
        <f t="shared" si="54"/>
        <v>62042200</v>
      </c>
      <c r="B3501" s="4">
        <v>62042200</v>
      </c>
      <c r="C3501" s="4" t="s">
        <v>3748</v>
      </c>
      <c r="D3501" s="5">
        <v>704</v>
      </c>
      <c r="E3501" s="4" t="s">
        <v>10</v>
      </c>
      <c r="F3501" s="6">
        <v>10.58</v>
      </c>
      <c r="G3501" s="5">
        <v>853</v>
      </c>
      <c r="H3501" s="4" t="s">
        <v>9</v>
      </c>
      <c r="I3501" s="6">
        <v>8.73</v>
      </c>
      <c r="J3501" s="5">
        <v>7445</v>
      </c>
    </row>
    <row r="3502" spans="1:10" ht="15.75" thickBot="1" x14ac:dyDescent="0.3">
      <c r="A3502" s="4" t="str">
        <f t="shared" si="54"/>
        <v>62042300</v>
      </c>
      <c r="B3502" s="4">
        <v>62042300</v>
      </c>
      <c r="C3502" s="4" t="s">
        <v>3749</v>
      </c>
      <c r="D3502" s="5">
        <v>10465</v>
      </c>
      <c r="E3502" s="4" t="s">
        <v>10</v>
      </c>
      <c r="F3502" s="6">
        <v>6.01</v>
      </c>
      <c r="G3502" s="5">
        <v>5669</v>
      </c>
      <c r="H3502" s="4" t="s">
        <v>9</v>
      </c>
      <c r="I3502" s="6">
        <v>11.1</v>
      </c>
      <c r="J3502" s="5">
        <v>62921</v>
      </c>
    </row>
    <row r="3503" spans="1:10" ht="15.75" thickBot="1" x14ac:dyDescent="0.3">
      <c r="A3503" s="4" t="str">
        <f t="shared" si="54"/>
        <v>62042990</v>
      </c>
      <c r="B3503" s="4">
        <v>62042990</v>
      </c>
      <c r="C3503" s="4" t="s">
        <v>3750</v>
      </c>
      <c r="D3503" s="5">
        <v>65</v>
      </c>
      <c r="E3503" s="4" t="s">
        <v>10</v>
      </c>
      <c r="F3503" s="6">
        <v>59.49</v>
      </c>
      <c r="G3503" s="5">
        <v>31</v>
      </c>
      <c r="H3503" s="4" t="s">
        <v>9</v>
      </c>
      <c r="I3503" s="6">
        <v>124.74</v>
      </c>
      <c r="J3503" s="5">
        <v>3867</v>
      </c>
    </row>
    <row r="3504" spans="1:10" ht="15.75" thickBot="1" x14ac:dyDescent="0.3">
      <c r="A3504" s="4" t="str">
        <f t="shared" si="54"/>
        <v>62043100</v>
      </c>
      <c r="B3504" s="4">
        <v>62043100</v>
      </c>
      <c r="C3504" s="4" t="s">
        <v>3751</v>
      </c>
      <c r="D3504" s="5">
        <v>13698</v>
      </c>
      <c r="E3504" s="4" t="s">
        <v>10</v>
      </c>
      <c r="F3504" s="6" t="s">
        <v>3752</v>
      </c>
      <c r="G3504" s="5">
        <v>9625</v>
      </c>
      <c r="H3504" s="4" t="s">
        <v>9</v>
      </c>
      <c r="I3504" s="6">
        <v>881.74</v>
      </c>
      <c r="J3504" s="5">
        <v>8486728</v>
      </c>
    </row>
    <row r="3505" spans="1:10" ht="15.75" thickBot="1" x14ac:dyDescent="0.3">
      <c r="A3505" s="4" t="str">
        <f t="shared" si="54"/>
        <v>62043200</v>
      </c>
      <c r="B3505" s="4">
        <v>62043200</v>
      </c>
      <c r="C3505" s="4" t="s">
        <v>3753</v>
      </c>
      <c r="D3505" s="5">
        <v>332887</v>
      </c>
      <c r="E3505" s="4" t="s">
        <v>10</v>
      </c>
      <c r="F3505" s="6">
        <v>35.06</v>
      </c>
      <c r="G3505" s="5">
        <v>264746</v>
      </c>
      <c r="H3505" s="4" t="s">
        <v>9</v>
      </c>
      <c r="I3505" s="6">
        <v>44.08</v>
      </c>
      <c r="J3505" s="5">
        <v>11670866</v>
      </c>
    </row>
    <row r="3506" spans="1:10" ht="15.75" thickBot="1" x14ac:dyDescent="0.3">
      <c r="A3506" s="4" t="str">
        <f t="shared" si="54"/>
        <v>62043300</v>
      </c>
      <c r="B3506" s="4">
        <v>62043300</v>
      </c>
      <c r="C3506" s="4" t="s">
        <v>3754</v>
      </c>
      <c r="D3506" s="5">
        <v>242403</v>
      </c>
      <c r="E3506" s="4" t="s">
        <v>10</v>
      </c>
      <c r="F3506" s="6">
        <v>34.380000000000003</v>
      </c>
      <c r="G3506" s="5">
        <v>194826</v>
      </c>
      <c r="H3506" s="4" t="s">
        <v>9</v>
      </c>
      <c r="I3506" s="6">
        <v>42.77</v>
      </c>
      <c r="J3506" s="5">
        <v>8333091</v>
      </c>
    </row>
    <row r="3507" spans="1:10" ht="15.75" thickBot="1" x14ac:dyDescent="0.3">
      <c r="A3507" s="4" t="str">
        <f t="shared" si="54"/>
        <v>62043910</v>
      </c>
      <c r="B3507" s="4">
        <v>62043910</v>
      </c>
      <c r="C3507" s="4" t="s">
        <v>3755</v>
      </c>
      <c r="D3507" s="5">
        <v>431</v>
      </c>
      <c r="E3507" s="4" t="s">
        <v>10</v>
      </c>
      <c r="F3507" s="6">
        <v>775.14</v>
      </c>
      <c r="G3507" s="5">
        <v>208</v>
      </c>
      <c r="H3507" s="4" t="s">
        <v>9</v>
      </c>
      <c r="I3507" s="6" t="s">
        <v>3756</v>
      </c>
      <c r="J3507" s="5">
        <v>334085</v>
      </c>
    </row>
    <row r="3508" spans="1:10" ht="15.75" thickBot="1" x14ac:dyDescent="0.3">
      <c r="A3508" s="4" t="str">
        <f t="shared" si="54"/>
        <v>62043990</v>
      </c>
      <c r="B3508" s="4">
        <v>62043990</v>
      </c>
      <c r="C3508" s="4" t="s">
        <v>3757</v>
      </c>
      <c r="D3508" s="5">
        <v>15415</v>
      </c>
      <c r="E3508" s="4" t="s">
        <v>10</v>
      </c>
      <c r="F3508" s="6">
        <v>138.72</v>
      </c>
      <c r="G3508" s="5">
        <v>8568</v>
      </c>
      <c r="H3508" s="4" t="s">
        <v>9</v>
      </c>
      <c r="I3508" s="6">
        <v>249.57</v>
      </c>
      <c r="J3508" s="5">
        <v>2138332</v>
      </c>
    </row>
    <row r="3509" spans="1:10" ht="15.75" thickBot="1" x14ac:dyDescent="0.3">
      <c r="A3509" s="4" t="str">
        <f t="shared" si="54"/>
        <v>62044100</v>
      </c>
      <c r="B3509" s="4">
        <v>62044100</v>
      </c>
      <c r="C3509" s="4" t="s">
        <v>3758</v>
      </c>
      <c r="D3509" s="5">
        <v>4060</v>
      </c>
      <c r="E3509" s="4" t="s">
        <v>10</v>
      </c>
      <c r="F3509" s="6" t="s">
        <v>3759</v>
      </c>
      <c r="G3509" s="5">
        <v>2387</v>
      </c>
      <c r="H3509" s="4" t="s">
        <v>9</v>
      </c>
      <c r="I3509" s="6" t="s">
        <v>3760</v>
      </c>
      <c r="J3509" s="5">
        <v>2532620</v>
      </c>
    </row>
    <row r="3510" spans="1:10" ht="15.75" thickBot="1" x14ac:dyDescent="0.3">
      <c r="A3510" s="4" t="str">
        <f t="shared" si="54"/>
        <v>62044200</v>
      </c>
      <c r="B3510" s="4">
        <v>62044200</v>
      </c>
      <c r="C3510" s="4" t="s">
        <v>3761</v>
      </c>
      <c r="D3510" s="5">
        <v>70776</v>
      </c>
      <c r="E3510" s="4" t="s">
        <v>10</v>
      </c>
      <c r="F3510" s="6">
        <v>94.9</v>
      </c>
      <c r="G3510" s="5">
        <v>25501</v>
      </c>
      <c r="H3510" s="4" t="s">
        <v>9</v>
      </c>
      <c r="I3510" s="6">
        <v>263.39</v>
      </c>
      <c r="J3510" s="5">
        <v>6716667</v>
      </c>
    </row>
    <row r="3511" spans="1:10" ht="15.75" thickBot="1" x14ac:dyDescent="0.3">
      <c r="A3511" s="4" t="str">
        <f t="shared" si="54"/>
        <v>62044300</v>
      </c>
      <c r="B3511" s="4">
        <v>62044300</v>
      </c>
      <c r="C3511" s="4" t="s">
        <v>3762</v>
      </c>
      <c r="D3511" s="5">
        <v>67473</v>
      </c>
      <c r="E3511" s="4" t="s">
        <v>10</v>
      </c>
      <c r="F3511" s="6">
        <v>68.02</v>
      </c>
      <c r="G3511" s="5">
        <v>32438</v>
      </c>
      <c r="H3511" s="4" t="s">
        <v>9</v>
      </c>
      <c r="I3511" s="6">
        <v>141.49</v>
      </c>
      <c r="J3511" s="5">
        <v>4589580</v>
      </c>
    </row>
    <row r="3512" spans="1:10" ht="15.75" thickBot="1" x14ac:dyDescent="0.3">
      <c r="A3512" s="4" t="str">
        <f t="shared" si="54"/>
        <v>62044400</v>
      </c>
      <c r="B3512" s="4">
        <v>62044400</v>
      </c>
      <c r="C3512" s="4" t="s">
        <v>3763</v>
      </c>
      <c r="D3512" s="5">
        <v>60816</v>
      </c>
      <c r="E3512" s="4" t="s">
        <v>10</v>
      </c>
      <c r="F3512" s="6">
        <v>61.9</v>
      </c>
      <c r="G3512" s="5">
        <v>21365</v>
      </c>
      <c r="H3512" s="4" t="s">
        <v>9</v>
      </c>
      <c r="I3512" s="6">
        <v>176.19</v>
      </c>
      <c r="J3512" s="5">
        <v>3764260</v>
      </c>
    </row>
    <row r="3513" spans="1:10" ht="15.75" thickBot="1" x14ac:dyDescent="0.3">
      <c r="A3513" s="4" t="str">
        <f t="shared" si="54"/>
        <v>62044910</v>
      </c>
      <c r="B3513" s="4">
        <v>62044910</v>
      </c>
      <c r="C3513" s="4" t="s">
        <v>3764</v>
      </c>
      <c r="D3513" s="5">
        <v>7685</v>
      </c>
      <c r="E3513" s="4" t="s">
        <v>10</v>
      </c>
      <c r="F3513" s="6">
        <v>474.2</v>
      </c>
      <c r="G3513" s="5">
        <v>3009</v>
      </c>
      <c r="H3513" s="4" t="s">
        <v>9</v>
      </c>
      <c r="I3513" s="6" t="s">
        <v>3765</v>
      </c>
      <c r="J3513" s="5">
        <v>3644200</v>
      </c>
    </row>
    <row r="3514" spans="1:10" ht="15.75" thickBot="1" x14ac:dyDescent="0.3">
      <c r="A3514" s="4" t="str">
        <f t="shared" si="54"/>
        <v>62044990</v>
      </c>
      <c r="B3514" s="4">
        <v>62044990</v>
      </c>
      <c r="C3514" s="4" t="s">
        <v>3766</v>
      </c>
      <c r="D3514" s="5">
        <v>33352</v>
      </c>
      <c r="E3514" s="4" t="s">
        <v>10</v>
      </c>
      <c r="F3514" s="6">
        <v>13.36</v>
      </c>
      <c r="G3514" s="5">
        <v>5811</v>
      </c>
      <c r="H3514" s="4" t="s">
        <v>9</v>
      </c>
      <c r="I3514" s="6">
        <v>76.69</v>
      </c>
      <c r="J3514" s="5">
        <v>445664</v>
      </c>
    </row>
    <row r="3515" spans="1:10" ht="15.75" thickBot="1" x14ac:dyDescent="0.3">
      <c r="A3515" s="4" t="str">
        <f t="shared" si="54"/>
        <v>62045100</v>
      </c>
      <c r="B3515" s="4">
        <v>62045100</v>
      </c>
      <c r="C3515" s="4" t="s">
        <v>3767</v>
      </c>
      <c r="D3515" s="5">
        <v>9260</v>
      </c>
      <c r="E3515" s="4" t="s">
        <v>10</v>
      </c>
      <c r="F3515" s="6">
        <v>299.95</v>
      </c>
      <c r="G3515" s="5">
        <v>3514</v>
      </c>
      <c r="H3515" s="4" t="s">
        <v>9</v>
      </c>
      <c r="I3515" s="6">
        <v>790.42</v>
      </c>
      <c r="J3515" s="5">
        <v>2777537</v>
      </c>
    </row>
    <row r="3516" spans="1:10" ht="15.75" thickBot="1" x14ac:dyDescent="0.3">
      <c r="A3516" s="4" t="str">
        <f t="shared" si="54"/>
        <v>62045200</v>
      </c>
      <c r="B3516" s="4">
        <v>62045200</v>
      </c>
      <c r="C3516" s="4" t="s">
        <v>3768</v>
      </c>
      <c r="D3516" s="5">
        <v>55808</v>
      </c>
      <c r="E3516" s="4" t="s">
        <v>10</v>
      </c>
      <c r="F3516" s="6">
        <v>58.49</v>
      </c>
      <c r="G3516" s="5">
        <v>21615</v>
      </c>
      <c r="H3516" s="4" t="s">
        <v>9</v>
      </c>
      <c r="I3516" s="6">
        <v>151.01</v>
      </c>
      <c r="J3516" s="5">
        <v>3264164</v>
      </c>
    </row>
    <row r="3517" spans="1:10" ht="15.75" thickBot="1" x14ac:dyDescent="0.3">
      <c r="A3517" s="4" t="str">
        <f t="shared" si="54"/>
        <v>62045300</v>
      </c>
      <c r="B3517" s="4">
        <v>62045300</v>
      </c>
      <c r="C3517" s="4" t="s">
        <v>3769</v>
      </c>
      <c r="D3517" s="5">
        <v>249100</v>
      </c>
      <c r="E3517" s="4" t="s">
        <v>10</v>
      </c>
      <c r="F3517" s="6">
        <v>22.85</v>
      </c>
      <c r="G3517" s="5">
        <v>89306</v>
      </c>
      <c r="H3517" s="4" t="s">
        <v>9</v>
      </c>
      <c r="I3517" s="6">
        <v>63.73</v>
      </c>
      <c r="J3517" s="5">
        <v>5691858</v>
      </c>
    </row>
    <row r="3518" spans="1:10" ht="15.75" thickBot="1" x14ac:dyDescent="0.3">
      <c r="A3518" s="4" t="str">
        <f t="shared" si="54"/>
        <v>62045910</v>
      </c>
      <c r="B3518" s="4">
        <v>62045910</v>
      </c>
      <c r="C3518" s="4" t="s">
        <v>3770</v>
      </c>
      <c r="D3518" s="5">
        <v>1796</v>
      </c>
      <c r="E3518" s="4" t="s">
        <v>10</v>
      </c>
      <c r="F3518" s="6">
        <v>527.22</v>
      </c>
      <c r="G3518" s="5">
        <v>464</v>
      </c>
      <c r="H3518" s="4" t="s">
        <v>9</v>
      </c>
      <c r="I3518" s="6" t="s">
        <v>3771</v>
      </c>
      <c r="J3518" s="5">
        <v>946879</v>
      </c>
    </row>
    <row r="3519" spans="1:10" ht="15.75" thickBot="1" x14ac:dyDescent="0.3">
      <c r="A3519" s="4" t="str">
        <f t="shared" si="54"/>
        <v>62045990</v>
      </c>
      <c r="B3519" s="4">
        <v>62045990</v>
      </c>
      <c r="C3519" s="4" t="s">
        <v>3772</v>
      </c>
      <c r="D3519" s="5">
        <v>17295</v>
      </c>
      <c r="E3519" s="4" t="s">
        <v>10</v>
      </c>
      <c r="F3519" s="6">
        <v>58.48</v>
      </c>
      <c r="G3519" s="5">
        <v>9585</v>
      </c>
      <c r="H3519" s="4" t="s">
        <v>9</v>
      </c>
      <c r="I3519" s="6">
        <v>105.53</v>
      </c>
      <c r="J3519" s="5">
        <v>1011462</v>
      </c>
    </row>
    <row r="3520" spans="1:10" ht="15.75" thickBot="1" x14ac:dyDescent="0.3">
      <c r="A3520" s="4" t="str">
        <f t="shared" si="54"/>
        <v>62046100</v>
      </c>
      <c r="B3520" s="4">
        <v>62046100</v>
      </c>
      <c r="C3520" s="4" t="s">
        <v>3773</v>
      </c>
      <c r="D3520" s="5">
        <v>12466</v>
      </c>
      <c r="E3520" s="4" t="s">
        <v>10</v>
      </c>
      <c r="F3520" s="6">
        <v>184.18</v>
      </c>
      <c r="G3520" s="5">
        <v>5651</v>
      </c>
      <c r="H3520" s="4" t="s">
        <v>9</v>
      </c>
      <c r="I3520" s="6">
        <v>406.3</v>
      </c>
      <c r="J3520" s="5">
        <v>2296014</v>
      </c>
    </row>
    <row r="3521" spans="1:10" ht="15.75" thickBot="1" x14ac:dyDescent="0.3">
      <c r="A3521" s="4" t="str">
        <f t="shared" si="54"/>
        <v>62046200</v>
      </c>
      <c r="B3521" s="4">
        <v>62046200</v>
      </c>
      <c r="C3521" s="4" t="s">
        <v>3774</v>
      </c>
      <c r="D3521" s="5">
        <v>834290</v>
      </c>
      <c r="E3521" s="4" t="s">
        <v>10</v>
      </c>
      <c r="F3521" s="6">
        <v>22.89</v>
      </c>
      <c r="G3521" s="5">
        <v>427998</v>
      </c>
      <c r="H3521" s="4" t="s">
        <v>9</v>
      </c>
      <c r="I3521" s="6">
        <v>44.62</v>
      </c>
      <c r="J3521" s="5">
        <v>19096396</v>
      </c>
    </row>
    <row r="3522" spans="1:10" ht="15.75" thickBot="1" x14ac:dyDescent="0.3">
      <c r="A3522" s="4" t="str">
        <f t="shared" si="54"/>
        <v>62046300</v>
      </c>
      <c r="B3522" s="4">
        <v>62046300</v>
      </c>
      <c r="C3522" s="4" t="s">
        <v>3775</v>
      </c>
      <c r="D3522" s="5">
        <v>758710</v>
      </c>
      <c r="E3522" s="4" t="s">
        <v>10</v>
      </c>
      <c r="F3522" s="6">
        <v>13.36</v>
      </c>
      <c r="G3522" s="5">
        <v>335859</v>
      </c>
      <c r="H3522" s="4" t="s">
        <v>9</v>
      </c>
      <c r="I3522" s="6">
        <v>30.18</v>
      </c>
      <c r="J3522" s="5">
        <v>10137677</v>
      </c>
    </row>
    <row r="3523" spans="1:10" ht="15.75" thickBot="1" x14ac:dyDescent="0.3">
      <c r="A3523" s="4" t="str">
        <f t="shared" ref="A3523:A3586" si="55">TEXT(B3523,"00000000")</f>
        <v>62046900</v>
      </c>
      <c r="B3523" s="4">
        <v>62046900</v>
      </c>
      <c r="C3523" s="4" t="s">
        <v>3776</v>
      </c>
      <c r="D3523" s="5">
        <v>63347</v>
      </c>
      <c r="E3523" s="4" t="s">
        <v>10</v>
      </c>
      <c r="F3523" s="6">
        <v>49.72</v>
      </c>
      <c r="G3523" s="5">
        <v>26115</v>
      </c>
      <c r="H3523" s="4" t="s">
        <v>9</v>
      </c>
      <c r="I3523" s="6">
        <v>120.61</v>
      </c>
      <c r="J3523" s="5">
        <v>3149813</v>
      </c>
    </row>
    <row r="3524" spans="1:10" ht="15.75" thickBot="1" x14ac:dyDescent="0.3">
      <c r="A3524" s="4" t="str">
        <f t="shared" si="55"/>
        <v>62052000</v>
      </c>
      <c r="B3524" s="4">
        <v>62052000</v>
      </c>
      <c r="C3524" s="4" t="s">
        <v>3777</v>
      </c>
      <c r="D3524" s="5">
        <v>343854</v>
      </c>
      <c r="E3524" s="4" t="s">
        <v>10</v>
      </c>
      <c r="F3524" s="6">
        <v>44.9</v>
      </c>
      <c r="G3524" s="5">
        <v>102996</v>
      </c>
      <c r="H3524" s="4" t="s">
        <v>9</v>
      </c>
      <c r="I3524" s="6">
        <v>149.88999999999999</v>
      </c>
      <c r="J3524" s="5">
        <v>15438151</v>
      </c>
    </row>
    <row r="3525" spans="1:10" ht="15.75" thickBot="1" x14ac:dyDescent="0.3">
      <c r="A3525" s="4" t="str">
        <f t="shared" si="55"/>
        <v>62053000</v>
      </c>
      <c r="B3525" s="4">
        <v>62053000</v>
      </c>
      <c r="C3525" s="4" t="s">
        <v>3778</v>
      </c>
      <c r="D3525" s="5">
        <v>156123</v>
      </c>
      <c r="E3525" s="4" t="s">
        <v>10</v>
      </c>
      <c r="F3525" s="6">
        <v>15.23</v>
      </c>
      <c r="G3525" s="5">
        <v>36376</v>
      </c>
      <c r="H3525" s="4" t="s">
        <v>9</v>
      </c>
      <c r="I3525" s="6">
        <v>65.349999999999994</v>
      </c>
      <c r="J3525" s="5">
        <v>2377244</v>
      </c>
    </row>
    <row r="3526" spans="1:10" ht="15.75" thickBot="1" x14ac:dyDescent="0.3">
      <c r="A3526" s="4" t="str">
        <f t="shared" si="55"/>
        <v>62059010</v>
      </c>
      <c r="B3526" s="4">
        <v>62059010</v>
      </c>
      <c r="C3526" s="4" t="s">
        <v>3779</v>
      </c>
      <c r="D3526" s="5">
        <v>1571</v>
      </c>
      <c r="E3526" s="4" t="s">
        <v>10</v>
      </c>
      <c r="F3526" s="6">
        <v>503.3</v>
      </c>
      <c r="G3526" s="5">
        <v>506</v>
      </c>
      <c r="H3526" s="4" t="s">
        <v>9</v>
      </c>
      <c r="I3526" s="6" t="s">
        <v>3780</v>
      </c>
      <c r="J3526" s="5">
        <v>790681</v>
      </c>
    </row>
    <row r="3527" spans="1:10" ht="15.75" thickBot="1" x14ac:dyDescent="0.3">
      <c r="A3527" s="4" t="str">
        <f t="shared" si="55"/>
        <v>62059020</v>
      </c>
      <c r="B3527" s="4">
        <v>62059020</v>
      </c>
      <c r="C3527" s="4" t="s">
        <v>3781</v>
      </c>
      <c r="D3527" s="5">
        <v>1300</v>
      </c>
      <c r="E3527" s="4" t="s">
        <v>10</v>
      </c>
      <c r="F3527" s="6">
        <v>388.14</v>
      </c>
      <c r="G3527" s="5">
        <v>694</v>
      </c>
      <c r="H3527" s="4" t="s">
        <v>9</v>
      </c>
      <c r="I3527" s="6">
        <v>727.07</v>
      </c>
      <c r="J3527" s="5">
        <v>504587</v>
      </c>
    </row>
    <row r="3528" spans="1:10" ht="15.75" thickBot="1" x14ac:dyDescent="0.3">
      <c r="A3528" s="4" t="str">
        <f t="shared" si="55"/>
        <v>62059090</v>
      </c>
      <c r="B3528" s="4">
        <v>62059090</v>
      </c>
      <c r="C3528" s="4" t="s">
        <v>3782</v>
      </c>
      <c r="D3528" s="5">
        <v>24277</v>
      </c>
      <c r="E3528" s="4" t="s">
        <v>10</v>
      </c>
      <c r="F3528" s="6">
        <v>36.9</v>
      </c>
      <c r="G3528" s="5">
        <v>6010</v>
      </c>
      <c r="H3528" s="4" t="s">
        <v>9</v>
      </c>
      <c r="I3528" s="6">
        <v>149.04</v>
      </c>
      <c r="J3528" s="5">
        <v>895751</v>
      </c>
    </row>
    <row r="3529" spans="1:10" ht="15.75" thickBot="1" x14ac:dyDescent="0.3">
      <c r="A3529" s="4" t="str">
        <f t="shared" si="55"/>
        <v>62061000</v>
      </c>
      <c r="B3529" s="4">
        <v>62061000</v>
      </c>
      <c r="C3529" s="4" t="s">
        <v>3783</v>
      </c>
      <c r="D3529" s="5">
        <v>10642</v>
      </c>
      <c r="E3529" s="4" t="s">
        <v>10</v>
      </c>
      <c r="F3529" s="6">
        <v>175.19</v>
      </c>
      <c r="G3529" s="5">
        <v>2465</v>
      </c>
      <c r="H3529" s="4" t="s">
        <v>9</v>
      </c>
      <c r="I3529" s="6">
        <v>756.33</v>
      </c>
      <c r="J3529" s="5">
        <v>1864343</v>
      </c>
    </row>
    <row r="3530" spans="1:10" ht="15.75" thickBot="1" x14ac:dyDescent="0.3">
      <c r="A3530" s="4" t="str">
        <f t="shared" si="55"/>
        <v>62062000</v>
      </c>
      <c r="B3530" s="4">
        <v>62062000</v>
      </c>
      <c r="C3530" s="4" t="s">
        <v>3784</v>
      </c>
      <c r="D3530" s="5">
        <v>923</v>
      </c>
      <c r="E3530" s="4" t="s">
        <v>10</v>
      </c>
      <c r="F3530" s="6">
        <v>704.93</v>
      </c>
      <c r="G3530" s="5">
        <v>477</v>
      </c>
      <c r="H3530" s="4" t="s">
        <v>9</v>
      </c>
      <c r="I3530" s="6" t="s">
        <v>3785</v>
      </c>
      <c r="J3530" s="5">
        <v>650650</v>
      </c>
    </row>
    <row r="3531" spans="1:10" ht="15.75" thickBot="1" x14ac:dyDescent="0.3">
      <c r="A3531" s="4" t="str">
        <f t="shared" si="55"/>
        <v>62063000</v>
      </c>
      <c r="B3531" s="4">
        <v>62063000</v>
      </c>
      <c r="C3531" s="4" t="s">
        <v>3786</v>
      </c>
      <c r="D3531" s="5">
        <v>103562</v>
      </c>
      <c r="E3531" s="4" t="s">
        <v>10</v>
      </c>
      <c r="F3531" s="6">
        <v>61.43</v>
      </c>
      <c r="G3531" s="5">
        <v>26582</v>
      </c>
      <c r="H3531" s="4" t="s">
        <v>9</v>
      </c>
      <c r="I3531" s="6">
        <v>239.33</v>
      </c>
      <c r="J3531" s="5">
        <v>6361912</v>
      </c>
    </row>
    <row r="3532" spans="1:10" ht="15.75" thickBot="1" x14ac:dyDescent="0.3">
      <c r="A3532" s="4" t="str">
        <f t="shared" si="55"/>
        <v>62064000</v>
      </c>
      <c r="B3532" s="4">
        <v>62064000</v>
      </c>
      <c r="C3532" s="4" t="s">
        <v>3787</v>
      </c>
      <c r="D3532" s="5">
        <v>98308</v>
      </c>
      <c r="E3532" s="4" t="s">
        <v>10</v>
      </c>
      <c r="F3532" s="6">
        <v>19.559999999999999</v>
      </c>
      <c r="G3532" s="5">
        <v>22715</v>
      </c>
      <c r="H3532" s="4" t="s">
        <v>9</v>
      </c>
      <c r="I3532" s="6">
        <v>84.66</v>
      </c>
      <c r="J3532" s="5">
        <v>1923123</v>
      </c>
    </row>
    <row r="3533" spans="1:10" ht="15.75" thickBot="1" x14ac:dyDescent="0.3">
      <c r="A3533" s="4" t="str">
        <f t="shared" si="55"/>
        <v>62069000</v>
      </c>
      <c r="B3533" s="4">
        <v>62069000</v>
      </c>
      <c r="C3533" s="4" t="s">
        <v>3788</v>
      </c>
      <c r="D3533" s="5">
        <v>6479</v>
      </c>
      <c r="E3533" s="4" t="s">
        <v>10</v>
      </c>
      <c r="F3533" s="6">
        <v>47.32</v>
      </c>
      <c r="G3533" s="5">
        <v>1614</v>
      </c>
      <c r="H3533" s="4" t="s">
        <v>9</v>
      </c>
      <c r="I3533" s="6">
        <v>189.97</v>
      </c>
      <c r="J3533" s="5">
        <v>306612</v>
      </c>
    </row>
    <row r="3534" spans="1:10" ht="15.75" thickBot="1" x14ac:dyDescent="0.3">
      <c r="A3534" s="4" t="str">
        <f t="shared" si="55"/>
        <v>62071100</v>
      </c>
      <c r="B3534" s="4">
        <v>62071100</v>
      </c>
      <c r="C3534" s="4" t="s">
        <v>3789</v>
      </c>
      <c r="D3534" s="5">
        <v>18801</v>
      </c>
      <c r="E3534" s="4" t="s">
        <v>10</v>
      </c>
      <c r="F3534" s="6">
        <v>6.46</v>
      </c>
      <c r="G3534" s="5">
        <v>2744</v>
      </c>
      <c r="H3534" s="4" t="s">
        <v>9</v>
      </c>
      <c r="I3534" s="6">
        <v>44.26</v>
      </c>
      <c r="J3534" s="5">
        <v>121436</v>
      </c>
    </row>
    <row r="3535" spans="1:10" ht="15.75" thickBot="1" x14ac:dyDescent="0.3">
      <c r="A3535" s="4" t="str">
        <f t="shared" si="55"/>
        <v>62071910</v>
      </c>
      <c r="B3535" s="4">
        <v>62071910</v>
      </c>
      <c r="C3535" s="4" t="s">
        <v>3790</v>
      </c>
      <c r="D3535" s="5">
        <v>30</v>
      </c>
      <c r="E3535" s="4" t="s">
        <v>10</v>
      </c>
      <c r="F3535" s="6">
        <v>60.87</v>
      </c>
      <c r="G3535" s="5">
        <v>2</v>
      </c>
      <c r="H3535" s="4" t="s">
        <v>9</v>
      </c>
      <c r="I3535" s="6" t="s">
        <v>3791</v>
      </c>
      <c r="J3535" s="5">
        <v>1826</v>
      </c>
    </row>
    <row r="3536" spans="1:10" ht="15.75" thickBot="1" x14ac:dyDescent="0.3">
      <c r="A3536" s="4" t="str">
        <f t="shared" si="55"/>
        <v>62071920</v>
      </c>
      <c r="B3536" s="4">
        <v>62071920</v>
      </c>
      <c r="C3536" s="4" t="s">
        <v>3792</v>
      </c>
      <c r="D3536" s="5">
        <v>995</v>
      </c>
      <c r="E3536" s="4" t="s">
        <v>10</v>
      </c>
      <c r="F3536" s="6">
        <v>14.61</v>
      </c>
      <c r="G3536" s="5">
        <v>113</v>
      </c>
      <c r="H3536" s="4" t="s">
        <v>9</v>
      </c>
      <c r="I3536" s="6">
        <v>128.62</v>
      </c>
      <c r="J3536" s="5">
        <v>14534</v>
      </c>
    </row>
    <row r="3537" spans="1:10" ht="15.75" thickBot="1" x14ac:dyDescent="0.3">
      <c r="A3537" s="4" t="str">
        <f t="shared" si="55"/>
        <v>62071990</v>
      </c>
      <c r="B3537" s="4">
        <v>62071990</v>
      </c>
      <c r="C3537" s="4" t="s">
        <v>3793</v>
      </c>
      <c r="D3537" s="5">
        <v>72</v>
      </c>
      <c r="E3537" s="4" t="s">
        <v>10</v>
      </c>
      <c r="F3537" s="6">
        <v>39.5</v>
      </c>
      <c r="G3537" s="5">
        <v>13</v>
      </c>
      <c r="H3537" s="4" t="s">
        <v>9</v>
      </c>
      <c r="I3537" s="6">
        <v>218.77</v>
      </c>
      <c r="J3537" s="5">
        <v>2844</v>
      </c>
    </row>
    <row r="3538" spans="1:10" ht="15.75" thickBot="1" x14ac:dyDescent="0.3">
      <c r="A3538" s="4" t="str">
        <f t="shared" si="55"/>
        <v>62072100</v>
      </c>
      <c r="B3538" s="4">
        <v>62072100</v>
      </c>
      <c r="C3538" s="4" t="s">
        <v>3794</v>
      </c>
      <c r="D3538" s="5">
        <v>1170</v>
      </c>
      <c r="E3538" s="4" t="s">
        <v>10</v>
      </c>
      <c r="F3538" s="6">
        <v>13.85</v>
      </c>
      <c r="G3538" s="5">
        <v>368</v>
      </c>
      <c r="H3538" s="4" t="s">
        <v>9</v>
      </c>
      <c r="I3538" s="6">
        <v>44.03</v>
      </c>
      <c r="J3538" s="5">
        <v>16204</v>
      </c>
    </row>
    <row r="3539" spans="1:10" ht="15.75" thickBot="1" x14ac:dyDescent="0.3">
      <c r="A3539" s="4" t="str">
        <f t="shared" si="55"/>
        <v>62072200</v>
      </c>
      <c r="B3539" s="4">
        <v>62072200</v>
      </c>
      <c r="C3539" s="4" t="s">
        <v>3795</v>
      </c>
      <c r="D3539" s="5">
        <v>17</v>
      </c>
      <c r="E3539" s="4" t="s">
        <v>10</v>
      </c>
      <c r="F3539" s="6">
        <v>5.82</v>
      </c>
      <c r="G3539" s="5">
        <v>8</v>
      </c>
      <c r="H3539" s="4" t="s">
        <v>9</v>
      </c>
      <c r="I3539" s="6">
        <v>12.38</v>
      </c>
      <c r="J3539" s="5">
        <v>99</v>
      </c>
    </row>
    <row r="3540" spans="1:10" ht="15.75" thickBot="1" x14ac:dyDescent="0.3">
      <c r="A3540" s="4" t="str">
        <f t="shared" si="55"/>
        <v>62072910</v>
      </c>
      <c r="B3540" s="4">
        <v>62072910</v>
      </c>
      <c r="C3540" s="4" t="s">
        <v>3796</v>
      </c>
      <c r="D3540" s="5">
        <v>8</v>
      </c>
      <c r="E3540" s="4" t="s">
        <v>10</v>
      </c>
      <c r="F3540" s="6">
        <v>155.75</v>
      </c>
      <c r="G3540" s="5">
        <v>2</v>
      </c>
      <c r="H3540" s="4" t="s">
        <v>9</v>
      </c>
      <c r="I3540" s="6" t="s">
        <v>3797</v>
      </c>
      <c r="J3540" s="5">
        <v>1246</v>
      </c>
    </row>
    <row r="3541" spans="1:10" ht="15.75" thickBot="1" x14ac:dyDescent="0.3">
      <c r="A3541" s="4" t="str">
        <f t="shared" si="55"/>
        <v>62079100</v>
      </c>
      <c r="B3541" s="4">
        <v>62079100</v>
      </c>
      <c r="C3541" s="4" t="s">
        <v>3798</v>
      </c>
      <c r="D3541" s="5">
        <v>3310</v>
      </c>
      <c r="E3541" s="4" t="s">
        <v>10</v>
      </c>
      <c r="F3541" s="6">
        <v>16.02</v>
      </c>
      <c r="G3541" s="5">
        <v>929</v>
      </c>
      <c r="H3541" s="4" t="s">
        <v>9</v>
      </c>
      <c r="I3541" s="6">
        <v>57.09</v>
      </c>
      <c r="J3541" s="5">
        <v>53034</v>
      </c>
    </row>
    <row r="3542" spans="1:10" ht="15.75" thickBot="1" x14ac:dyDescent="0.3">
      <c r="A3542" s="4" t="str">
        <f t="shared" si="55"/>
        <v>62079910</v>
      </c>
      <c r="B3542" s="4">
        <v>62079910</v>
      </c>
      <c r="C3542" s="4" t="s">
        <v>3799</v>
      </c>
      <c r="D3542" s="5">
        <v>40</v>
      </c>
      <c r="E3542" s="4" t="s">
        <v>10</v>
      </c>
      <c r="F3542" s="6" t="s">
        <v>3800</v>
      </c>
      <c r="G3542" s="5">
        <v>8</v>
      </c>
      <c r="H3542" s="4" t="s">
        <v>9</v>
      </c>
      <c r="I3542" s="6" t="s">
        <v>3801</v>
      </c>
      <c r="J3542" s="5">
        <v>27676</v>
      </c>
    </row>
    <row r="3543" spans="1:10" ht="15.75" thickBot="1" x14ac:dyDescent="0.3">
      <c r="A3543" s="4" t="str">
        <f t="shared" si="55"/>
        <v>62079920</v>
      </c>
      <c r="B3543" s="4">
        <v>62079920</v>
      </c>
      <c r="C3543" s="4" t="s">
        <v>3802</v>
      </c>
      <c r="D3543" s="5">
        <v>771</v>
      </c>
      <c r="E3543" s="4" t="s">
        <v>10</v>
      </c>
      <c r="F3543" s="6">
        <v>14.37</v>
      </c>
      <c r="G3543" s="5">
        <v>182</v>
      </c>
      <c r="H3543" s="4" t="s">
        <v>9</v>
      </c>
      <c r="I3543" s="6">
        <v>60.88</v>
      </c>
      <c r="J3543" s="5">
        <v>11081</v>
      </c>
    </row>
    <row r="3544" spans="1:10" ht="15.75" thickBot="1" x14ac:dyDescent="0.3">
      <c r="A3544" s="4" t="str">
        <f t="shared" si="55"/>
        <v>62079990</v>
      </c>
      <c r="B3544" s="4">
        <v>62079990</v>
      </c>
      <c r="C3544" s="4" t="s">
        <v>3803</v>
      </c>
      <c r="D3544" s="5">
        <v>744</v>
      </c>
      <c r="E3544" s="4" t="s">
        <v>10</v>
      </c>
      <c r="F3544" s="6">
        <v>25.7</v>
      </c>
      <c r="G3544" s="5">
        <v>251</v>
      </c>
      <c r="H3544" s="4" t="s">
        <v>9</v>
      </c>
      <c r="I3544" s="6">
        <v>76.180000000000007</v>
      </c>
      <c r="J3544" s="5">
        <v>19122</v>
      </c>
    </row>
    <row r="3545" spans="1:10" ht="15.75" thickBot="1" x14ac:dyDescent="0.3">
      <c r="A3545" s="4" t="str">
        <f t="shared" si="55"/>
        <v>62081100</v>
      </c>
      <c r="B3545" s="4">
        <v>62081100</v>
      </c>
      <c r="C3545" s="4" t="s">
        <v>3804</v>
      </c>
      <c r="D3545" s="5">
        <v>396</v>
      </c>
      <c r="E3545" s="4" t="s">
        <v>10</v>
      </c>
      <c r="F3545" s="6">
        <v>17.53</v>
      </c>
      <c r="G3545" s="5">
        <v>33</v>
      </c>
      <c r="H3545" s="4" t="s">
        <v>9</v>
      </c>
      <c r="I3545" s="6">
        <v>210.39</v>
      </c>
      <c r="J3545" s="5">
        <v>6943</v>
      </c>
    </row>
    <row r="3546" spans="1:10" ht="15.75" thickBot="1" x14ac:dyDescent="0.3">
      <c r="A3546" s="4" t="str">
        <f t="shared" si="55"/>
        <v>62081910</v>
      </c>
      <c r="B3546" s="4">
        <v>62081910</v>
      </c>
      <c r="C3546" s="4" t="s">
        <v>3805</v>
      </c>
      <c r="D3546" s="5">
        <v>1234</v>
      </c>
      <c r="E3546" s="4" t="s">
        <v>10</v>
      </c>
      <c r="F3546" s="6">
        <v>14.98</v>
      </c>
      <c r="G3546" s="5">
        <v>90</v>
      </c>
      <c r="H3546" s="4" t="s">
        <v>9</v>
      </c>
      <c r="I3546" s="6">
        <v>205.46</v>
      </c>
      <c r="J3546" s="5">
        <v>18491</v>
      </c>
    </row>
    <row r="3547" spans="1:10" ht="15.75" thickBot="1" x14ac:dyDescent="0.3">
      <c r="A3547" s="4" t="str">
        <f t="shared" si="55"/>
        <v>62082100</v>
      </c>
      <c r="B3547" s="4">
        <v>62082100</v>
      </c>
      <c r="C3547" s="4" t="s">
        <v>3806</v>
      </c>
      <c r="D3547" s="5">
        <v>8963</v>
      </c>
      <c r="E3547" s="4" t="s">
        <v>10</v>
      </c>
      <c r="F3547" s="6">
        <v>7.6</v>
      </c>
      <c r="G3547" s="5">
        <v>1797</v>
      </c>
      <c r="H3547" s="4" t="s">
        <v>9</v>
      </c>
      <c r="I3547" s="6">
        <v>37.93</v>
      </c>
      <c r="J3547" s="5">
        <v>68152</v>
      </c>
    </row>
    <row r="3548" spans="1:10" ht="15.75" thickBot="1" x14ac:dyDescent="0.3">
      <c r="A3548" s="4" t="str">
        <f t="shared" si="55"/>
        <v>62082200</v>
      </c>
      <c r="B3548" s="4">
        <v>62082200</v>
      </c>
      <c r="C3548" s="4" t="s">
        <v>3807</v>
      </c>
      <c r="D3548" s="5">
        <v>59686</v>
      </c>
      <c r="E3548" s="4" t="s">
        <v>10</v>
      </c>
      <c r="F3548" s="6">
        <v>9.35</v>
      </c>
      <c r="G3548" s="5">
        <v>9698</v>
      </c>
      <c r="H3548" s="4" t="s">
        <v>9</v>
      </c>
      <c r="I3548" s="6">
        <v>57.56</v>
      </c>
      <c r="J3548" s="5">
        <v>558200</v>
      </c>
    </row>
    <row r="3549" spans="1:10" ht="15.75" thickBot="1" x14ac:dyDescent="0.3">
      <c r="A3549" s="4" t="str">
        <f t="shared" si="55"/>
        <v>62082910</v>
      </c>
      <c r="B3549" s="4">
        <v>62082910</v>
      </c>
      <c r="C3549" s="4" t="s">
        <v>3808</v>
      </c>
      <c r="D3549" s="5">
        <v>1956</v>
      </c>
      <c r="E3549" s="4" t="s">
        <v>10</v>
      </c>
      <c r="F3549" s="6">
        <v>41.15</v>
      </c>
      <c r="G3549" s="5">
        <v>375</v>
      </c>
      <c r="H3549" s="4" t="s">
        <v>9</v>
      </c>
      <c r="I3549" s="6">
        <v>214.64</v>
      </c>
      <c r="J3549" s="5">
        <v>80489</v>
      </c>
    </row>
    <row r="3550" spans="1:10" ht="15.75" thickBot="1" x14ac:dyDescent="0.3">
      <c r="A3550" s="4" t="str">
        <f t="shared" si="55"/>
        <v>62082990</v>
      </c>
      <c r="B3550" s="4">
        <v>62082990</v>
      </c>
      <c r="C3550" s="4" t="s">
        <v>3809</v>
      </c>
      <c r="D3550" s="5">
        <v>532</v>
      </c>
      <c r="E3550" s="4" t="s">
        <v>10</v>
      </c>
      <c r="F3550" s="6">
        <v>9.99</v>
      </c>
      <c r="G3550" s="5">
        <v>99</v>
      </c>
      <c r="H3550" s="4" t="s">
        <v>9</v>
      </c>
      <c r="I3550" s="6">
        <v>53.69</v>
      </c>
      <c r="J3550" s="5">
        <v>5315</v>
      </c>
    </row>
    <row r="3551" spans="1:10" ht="15.75" thickBot="1" x14ac:dyDescent="0.3">
      <c r="A3551" s="4" t="str">
        <f t="shared" si="55"/>
        <v>62089100</v>
      </c>
      <c r="B3551" s="4">
        <v>62089100</v>
      </c>
      <c r="C3551" s="4" t="s">
        <v>3810</v>
      </c>
      <c r="D3551" s="5">
        <v>17124</v>
      </c>
      <c r="E3551" s="4" t="s">
        <v>10</v>
      </c>
      <c r="F3551" s="6">
        <v>15.38</v>
      </c>
      <c r="G3551" s="5">
        <v>7637</v>
      </c>
      <c r="H3551" s="4" t="s">
        <v>9</v>
      </c>
      <c r="I3551" s="6">
        <v>34.49</v>
      </c>
      <c r="J3551" s="5">
        <v>263406</v>
      </c>
    </row>
    <row r="3552" spans="1:10" ht="15.75" thickBot="1" x14ac:dyDescent="0.3">
      <c r="A3552" s="4" t="str">
        <f t="shared" si="55"/>
        <v>62089200</v>
      </c>
      <c r="B3552" s="4">
        <v>62089200</v>
      </c>
      <c r="C3552" s="4" t="s">
        <v>3811</v>
      </c>
      <c r="D3552" s="5">
        <v>7462</v>
      </c>
      <c r="E3552" s="4" t="s">
        <v>10</v>
      </c>
      <c r="F3552" s="6">
        <v>24.15</v>
      </c>
      <c r="G3552" s="5">
        <v>1385</v>
      </c>
      <c r="H3552" s="4" t="s">
        <v>9</v>
      </c>
      <c r="I3552" s="6">
        <v>130.13</v>
      </c>
      <c r="J3552" s="5">
        <v>180236</v>
      </c>
    </row>
    <row r="3553" spans="1:10" ht="15.75" thickBot="1" x14ac:dyDescent="0.3">
      <c r="A3553" s="4" t="str">
        <f t="shared" si="55"/>
        <v>62089910</v>
      </c>
      <c r="B3553" s="4">
        <v>62089910</v>
      </c>
      <c r="C3553" s="4" t="s">
        <v>3812</v>
      </c>
      <c r="D3553" s="5">
        <v>3942</v>
      </c>
      <c r="E3553" s="4" t="s">
        <v>10</v>
      </c>
      <c r="F3553" s="6">
        <v>16.72</v>
      </c>
      <c r="G3553" s="5">
        <v>209</v>
      </c>
      <c r="H3553" s="4" t="s">
        <v>9</v>
      </c>
      <c r="I3553" s="6">
        <v>315.37</v>
      </c>
      <c r="J3553" s="5">
        <v>65912</v>
      </c>
    </row>
    <row r="3554" spans="1:10" ht="15.75" thickBot="1" x14ac:dyDescent="0.3">
      <c r="A3554" s="4" t="str">
        <f t="shared" si="55"/>
        <v>62089990</v>
      </c>
      <c r="B3554" s="4">
        <v>62089990</v>
      </c>
      <c r="C3554" s="4" t="s">
        <v>3813</v>
      </c>
      <c r="D3554" s="5">
        <v>385</v>
      </c>
      <c r="E3554" s="4" t="s">
        <v>10</v>
      </c>
      <c r="F3554" s="6">
        <v>85.48</v>
      </c>
      <c r="G3554" s="5">
        <v>121</v>
      </c>
      <c r="H3554" s="4" t="s">
        <v>9</v>
      </c>
      <c r="I3554" s="6">
        <v>271.97000000000003</v>
      </c>
      <c r="J3554" s="5">
        <v>32908</v>
      </c>
    </row>
    <row r="3555" spans="1:10" ht="15.75" thickBot="1" x14ac:dyDescent="0.3">
      <c r="A3555" s="4" t="str">
        <f t="shared" si="55"/>
        <v>62092000</v>
      </c>
      <c r="B3555" s="4">
        <v>62092000</v>
      </c>
      <c r="C3555" s="4" t="s">
        <v>3814</v>
      </c>
      <c r="D3555" s="5">
        <v>8295</v>
      </c>
      <c r="E3555" s="4" t="s">
        <v>9</v>
      </c>
      <c r="F3555" s="6">
        <v>68.709999999999994</v>
      </c>
      <c r="G3555" s="5">
        <v>0</v>
      </c>
      <c r="H3555" s="4" t="s">
        <v>34</v>
      </c>
      <c r="I3555" s="6" t="s">
        <v>35</v>
      </c>
      <c r="J3555" s="5">
        <v>569941</v>
      </c>
    </row>
    <row r="3556" spans="1:10" ht="15.75" thickBot="1" x14ac:dyDescent="0.3">
      <c r="A3556" s="4" t="str">
        <f t="shared" si="55"/>
        <v>62093000</v>
      </c>
      <c r="B3556" s="4">
        <v>62093000</v>
      </c>
      <c r="C3556" s="4" t="s">
        <v>3815</v>
      </c>
      <c r="D3556" s="5">
        <v>13775</v>
      </c>
      <c r="E3556" s="4" t="s">
        <v>9</v>
      </c>
      <c r="F3556" s="6">
        <v>32.58</v>
      </c>
      <c r="G3556" s="5">
        <v>0</v>
      </c>
      <c r="H3556" s="4" t="s">
        <v>34</v>
      </c>
      <c r="I3556" s="6" t="s">
        <v>35</v>
      </c>
      <c r="J3556" s="5">
        <v>448834</v>
      </c>
    </row>
    <row r="3557" spans="1:10" ht="15.75" thickBot="1" x14ac:dyDescent="0.3">
      <c r="A3557" s="4" t="str">
        <f t="shared" si="55"/>
        <v>62099010</v>
      </c>
      <c r="B3557" s="4">
        <v>62099010</v>
      </c>
      <c r="C3557" s="4" t="s">
        <v>3816</v>
      </c>
      <c r="D3557" s="5">
        <v>36</v>
      </c>
      <c r="E3557" s="4" t="s">
        <v>9</v>
      </c>
      <c r="F3557" s="6">
        <v>717.75</v>
      </c>
      <c r="G3557" s="5">
        <v>0</v>
      </c>
      <c r="H3557" s="4" t="s">
        <v>34</v>
      </c>
      <c r="I3557" s="6" t="s">
        <v>35</v>
      </c>
      <c r="J3557" s="5">
        <v>25839</v>
      </c>
    </row>
    <row r="3558" spans="1:10" ht="15.75" thickBot="1" x14ac:dyDescent="0.3">
      <c r="A3558" s="4" t="str">
        <f t="shared" si="55"/>
        <v>62099090</v>
      </c>
      <c r="B3558" s="4">
        <v>62099090</v>
      </c>
      <c r="C3558" s="4" t="s">
        <v>3817</v>
      </c>
      <c r="D3558" s="5">
        <v>412</v>
      </c>
      <c r="E3558" s="4" t="s">
        <v>9</v>
      </c>
      <c r="F3558" s="6">
        <v>153.76</v>
      </c>
      <c r="G3558" s="5">
        <v>0</v>
      </c>
      <c r="H3558" s="4" t="s">
        <v>34</v>
      </c>
      <c r="I3558" s="6" t="s">
        <v>35</v>
      </c>
      <c r="J3558" s="5">
        <v>63348</v>
      </c>
    </row>
    <row r="3559" spans="1:10" ht="15.75" thickBot="1" x14ac:dyDescent="0.3">
      <c r="A3559" s="4" t="str">
        <f t="shared" si="55"/>
        <v>62101020</v>
      </c>
      <c r="B3559" s="4">
        <v>62101020</v>
      </c>
      <c r="C3559" s="4" t="s">
        <v>3818</v>
      </c>
      <c r="D3559" s="5">
        <v>1</v>
      </c>
      <c r="E3559" s="4" t="s">
        <v>10</v>
      </c>
      <c r="F3559" s="6">
        <v>183</v>
      </c>
      <c r="G3559" s="5">
        <v>1</v>
      </c>
      <c r="H3559" s="4" t="s">
        <v>9</v>
      </c>
      <c r="I3559" s="6">
        <v>183</v>
      </c>
      <c r="J3559" s="5">
        <v>183</v>
      </c>
    </row>
    <row r="3560" spans="1:10" ht="15.75" thickBot="1" x14ac:dyDescent="0.3">
      <c r="A3560" s="4" t="str">
        <f t="shared" si="55"/>
        <v>62101030</v>
      </c>
      <c r="B3560" s="4">
        <v>62101030</v>
      </c>
      <c r="C3560" s="4" t="s">
        <v>3819</v>
      </c>
      <c r="D3560" s="5">
        <v>977863</v>
      </c>
      <c r="E3560" s="4" t="s">
        <v>10</v>
      </c>
      <c r="F3560" s="6" t="s">
        <v>108</v>
      </c>
      <c r="G3560" s="5">
        <v>183930</v>
      </c>
      <c r="H3560" s="4" t="s">
        <v>9</v>
      </c>
      <c r="I3560" s="6">
        <v>4.91</v>
      </c>
      <c r="J3560" s="5">
        <v>903562</v>
      </c>
    </row>
    <row r="3561" spans="1:10" ht="15.75" thickBot="1" x14ac:dyDescent="0.3">
      <c r="A3561" s="4" t="str">
        <f t="shared" si="55"/>
        <v>62101090</v>
      </c>
      <c r="B3561" s="4">
        <v>62101090</v>
      </c>
      <c r="C3561" s="4" t="s">
        <v>3820</v>
      </c>
      <c r="D3561" s="5">
        <v>111</v>
      </c>
      <c r="E3561" s="4" t="s">
        <v>10</v>
      </c>
      <c r="F3561" s="6">
        <v>6.77</v>
      </c>
      <c r="G3561" s="5">
        <v>16</v>
      </c>
      <c r="H3561" s="4" t="s">
        <v>9</v>
      </c>
      <c r="I3561" s="6">
        <v>46.94</v>
      </c>
      <c r="J3561" s="5">
        <v>751</v>
      </c>
    </row>
    <row r="3562" spans="1:10" ht="15.75" thickBot="1" x14ac:dyDescent="0.3">
      <c r="A3562" s="4" t="str">
        <f t="shared" si="55"/>
        <v>62102000</v>
      </c>
      <c r="B3562" s="4">
        <v>62102000</v>
      </c>
      <c r="C3562" s="4" t="s">
        <v>3821</v>
      </c>
      <c r="D3562" s="5">
        <v>86920</v>
      </c>
      <c r="E3562" s="4" t="s">
        <v>10</v>
      </c>
      <c r="F3562" s="6">
        <v>65.63</v>
      </c>
      <c r="G3562" s="5">
        <v>46670</v>
      </c>
      <c r="H3562" s="4" t="s">
        <v>9</v>
      </c>
      <c r="I3562" s="6">
        <v>122.23</v>
      </c>
      <c r="J3562" s="5">
        <v>5704352</v>
      </c>
    </row>
    <row r="3563" spans="1:10" ht="15.75" thickBot="1" x14ac:dyDescent="0.3">
      <c r="A3563" s="4" t="str">
        <f t="shared" si="55"/>
        <v>62103000</v>
      </c>
      <c r="B3563" s="4">
        <v>62103000</v>
      </c>
      <c r="C3563" s="4" t="s">
        <v>3822</v>
      </c>
      <c r="D3563" s="5">
        <v>53309</v>
      </c>
      <c r="E3563" s="4" t="s">
        <v>10</v>
      </c>
      <c r="F3563" s="6">
        <v>71.510000000000005</v>
      </c>
      <c r="G3563" s="5">
        <v>30050</v>
      </c>
      <c r="H3563" s="4" t="s">
        <v>9</v>
      </c>
      <c r="I3563" s="6">
        <v>126.86</v>
      </c>
      <c r="J3563" s="5">
        <v>3812072</v>
      </c>
    </row>
    <row r="3564" spans="1:10" ht="15.75" thickBot="1" x14ac:dyDescent="0.3">
      <c r="A3564" s="4" t="str">
        <f t="shared" si="55"/>
        <v>62104000</v>
      </c>
      <c r="B3564" s="4">
        <v>62104000</v>
      </c>
      <c r="C3564" s="4" t="s">
        <v>3823</v>
      </c>
      <c r="D3564" s="5">
        <v>42094</v>
      </c>
      <c r="E3564" s="4" t="s">
        <v>10</v>
      </c>
      <c r="F3564" s="6">
        <v>43.69</v>
      </c>
      <c r="G3564" s="5">
        <v>26743</v>
      </c>
      <c r="H3564" s="4" t="s">
        <v>9</v>
      </c>
      <c r="I3564" s="6">
        <v>68.77</v>
      </c>
      <c r="J3564" s="5">
        <v>1839154</v>
      </c>
    </row>
    <row r="3565" spans="1:10" ht="15.75" thickBot="1" x14ac:dyDescent="0.3">
      <c r="A3565" s="4" t="str">
        <f t="shared" si="55"/>
        <v>62105000</v>
      </c>
      <c r="B3565" s="4">
        <v>62105000</v>
      </c>
      <c r="C3565" s="4" t="s">
        <v>3824</v>
      </c>
      <c r="D3565" s="5">
        <v>57714</v>
      </c>
      <c r="E3565" s="4" t="s">
        <v>10</v>
      </c>
      <c r="F3565" s="6">
        <v>31.92</v>
      </c>
      <c r="G3565" s="5">
        <v>32829</v>
      </c>
      <c r="H3565" s="4" t="s">
        <v>9</v>
      </c>
      <c r="I3565" s="6">
        <v>56.11</v>
      </c>
      <c r="J3565" s="5">
        <v>1841959</v>
      </c>
    </row>
    <row r="3566" spans="1:10" ht="15.75" thickBot="1" x14ac:dyDescent="0.3">
      <c r="A3566" s="4" t="str">
        <f t="shared" si="55"/>
        <v>62111100</v>
      </c>
      <c r="B3566" s="4">
        <v>62111100</v>
      </c>
      <c r="C3566" s="4" t="s">
        <v>3825</v>
      </c>
      <c r="D3566" s="5">
        <v>6540</v>
      </c>
      <c r="E3566" s="4" t="s">
        <v>10</v>
      </c>
      <c r="F3566" s="6">
        <v>30.31</v>
      </c>
      <c r="G3566" s="5">
        <v>850</v>
      </c>
      <c r="H3566" s="4" t="s">
        <v>9</v>
      </c>
      <c r="I3566" s="6">
        <v>233.21</v>
      </c>
      <c r="J3566" s="5">
        <v>198227</v>
      </c>
    </row>
    <row r="3567" spans="1:10" ht="15.75" thickBot="1" x14ac:dyDescent="0.3">
      <c r="A3567" s="4" t="str">
        <f t="shared" si="55"/>
        <v>62111200</v>
      </c>
      <c r="B3567" s="4">
        <v>62111200</v>
      </c>
      <c r="C3567" s="4" t="s">
        <v>3826</v>
      </c>
      <c r="D3567" s="5">
        <v>370</v>
      </c>
      <c r="E3567" s="4" t="s">
        <v>10</v>
      </c>
      <c r="F3567" s="6">
        <v>52.34</v>
      </c>
      <c r="G3567" s="5">
        <v>45</v>
      </c>
      <c r="H3567" s="4" t="s">
        <v>9</v>
      </c>
      <c r="I3567" s="6">
        <v>430.33</v>
      </c>
      <c r="J3567" s="5">
        <v>19365</v>
      </c>
    </row>
    <row r="3568" spans="1:10" ht="15.75" thickBot="1" x14ac:dyDescent="0.3">
      <c r="A3568" s="4" t="str">
        <f t="shared" si="55"/>
        <v>62112010</v>
      </c>
      <c r="B3568" s="4">
        <v>62112010</v>
      </c>
      <c r="C3568" s="4" t="s">
        <v>3827</v>
      </c>
      <c r="D3568" s="5">
        <v>1</v>
      </c>
      <c r="E3568" s="4" t="s">
        <v>10</v>
      </c>
      <c r="F3568" s="6" t="s">
        <v>3828</v>
      </c>
      <c r="G3568" s="5">
        <v>2</v>
      </c>
      <c r="H3568" s="4" t="s">
        <v>9</v>
      </c>
      <c r="I3568" s="6">
        <v>138</v>
      </c>
      <c r="J3568" s="5">
        <v>276</v>
      </c>
    </row>
    <row r="3569" spans="1:10" ht="15.75" thickBot="1" x14ac:dyDescent="0.3">
      <c r="A3569" s="4" t="str">
        <f t="shared" si="55"/>
        <v>62112090</v>
      </c>
      <c r="B3569" s="4">
        <v>62112090</v>
      </c>
      <c r="C3569" s="4" t="s">
        <v>3829</v>
      </c>
      <c r="D3569" s="5">
        <v>1028</v>
      </c>
      <c r="E3569" s="4" t="s">
        <v>10</v>
      </c>
      <c r="F3569" s="6">
        <v>76.760000000000005</v>
      </c>
      <c r="G3569" s="5">
        <v>1063</v>
      </c>
      <c r="H3569" s="4" t="s">
        <v>9</v>
      </c>
      <c r="I3569" s="6">
        <v>74.239999999999995</v>
      </c>
      <c r="J3569" s="5">
        <v>78913</v>
      </c>
    </row>
    <row r="3570" spans="1:10" ht="15.75" thickBot="1" x14ac:dyDescent="0.3">
      <c r="A3570" s="4" t="str">
        <f t="shared" si="55"/>
        <v>62113220</v>
      </c>
      <c r="B3570" s="4">
        <v>62113220</v>
      </c>
      <c r="C3570" s="4" t="s">
        <v>3830</v>
      </c>
      <c r="D3570" s="5">
        <v>142</v>
      </c>
      <c r="E3570" s="4" t="s">
        <v>10</v>
      </c>
      <c r="F3570" s="6">
        <v>84.39</v>
      </c>
      <c r="G3570" s="5">
        <v>132</v>
      </c>
      <c r="H3570" s="4" t="s">
        <v>9</v>
      </c>
      <c r="I3570" s="6">
        <v>90.78</v>
      </c>
      <c r="J3570" s="5">
        <v>11983</v>
      </c>
    </row>
    <row r="3571" spans="1:10" ht="15.75" thickBot="1" x14ac:dyDescent="0.3">
      <c r="A3571" s="4" t="str">
        <f t="shared" si="55"/>
        <v>62113290</v>
      </c>
      <c r="B3571" s="4">
        <v>62113290</v>
      </c>
      <c r="C3571" s="4" t="s">
        <v>3831</v>
      </c>
      <c r="D3571" s="5">
        <v>102678</v>
      </c>
      <c r="E3571" s="4" t="s">
        <v>10</v>
      </c>
      <c r="F3571" s="6">
        <v>37.19</v>
      </c>
      <c r="G3571" s="5">
        <v>74158</v>
      </c>
      <c r="H3571" s="4" t="s">
        <v>9</v>
      </c>
      <c r="I3571" s="6">
        <v>51.5</v>
      </c>
      <c r="J3571" s="5">
        <v>3818970</v>
      </c>
    </row>
    <row r="3572" spans="1:10" ht="15.75" thickBot="1" x14ac:dyDescent="0.3">
      <c r="A3572" s="4" t="str">
        <f t="shared" si="55"/>
        <v>62113320</v>
      </c>
      <c r="B3572" s="4">
        <v>62113320</v>
      </c>
      <c r="C3572" s="4" t="s">
        <v>3832</v>
      </c>
      <c r="D3572" s="5">
        <v>1284</v>
      </c>
      <c r="E3572" s="4" t="s">
        <v>10</v>
      </c>
      <c r="F3572" s="6">
        <v>92.29</v>
      </c>
      <c r="G3572" s="5">
        <v>1192</v>
      </c>
      <c r="H3572" s="4" t="s">
        <v>9</v>
      </c>
      <c r="I3572" s="6">
        <v>99.41</v>
      </c>
      <c r="J3572" s="5">
        <v>118501</v>
      </c>
    </row>
    <row r="3573" spans="1:10" ht="15.75" thickBot="1" x14ac:dyDescent="0.3">
      <c r="A3573" s="4" t="str">
        <f t="shared" si="55"/>
        <v>62113390</v>
      </c>
      <c r="B3573" s="4">
        <v>62113390</v>
      </c>
      <c r="C3573" s="4" t="s">
        <v>3833</v>
      </c>
      <c r="D3573" s="5">
        <v>408020</v>
      </c>
      <c r="E3573" s="4" t="s">
        <v>10</v>
      </c>
      <c r="F3573" s="6">
        <v>45.98</v>
      </c>
      <c r="G3573" s="5">
        <v>208854</v>
      </c>
      <c r="H3573" s="4" t="s">
        <v>9</v>
      </c>
      <c r="I3573" s="6">
        <v>89.83</v>
      </c>
      <c r="J3573" s="5">
        <v>18760456</v>
      </c>
    </row>
    <row r="3574" spans="1:10" ht="15.75" thickBot="1" x14ac:dyDescent="0.3">
      <c r="A3574" s="4" t="str">
        <f t="shared" si="55"/>
        <v>62113910</v>
      </c>
      <c r="B3574" s="4">
        <v>62113910</v>
      </c>
      <c r="C3574" s="4" t="s">
        <v>3834</v>
      </c>
      <c r="D3574" s="5">
        <v>169</v>
      </c>
      <c r="E3574" s="4" t="s">
        <v>10</v>
      </c>
      <c r="F3574" s="6">
        <v>426.12</v>
      </c>
      <c r="G3574" s="5">
        <v>62</v>
      </c>
      <c r="H3574" s="4" t="s">
        <v>9</v>
      </c>
      <c r="I3574" s="6" t="s">
        <v>3835</v>
      </c>
      <c r="J3574" s="5">
        <v>72015</v>
      </c>
    </row>
    <row r="3575" spans="1:10" ht="15.75" thickBot="1" x14ac:dyDescent="0.3">
      <c r="A3575" s="4" t="str">
        <f t="shared" si="55"/>
        <v>62113920</v>
      </c>
      <c r="B3575" s="4">
        <v>62113920</v>
      </c>
      <c r="C3575" s="4" t="s">
        <v>3836</v>
      </c>
      <c r="D3575" s="5">
        <v>3534</v>
      </c>
      <c r="E3575" s="4" t="s">
        <v>10</v>
      </c>
      <c r="F3575" s="6">
        <v>661.4</v>
      </c>
      <c r="G3575" s="5">
        <v>2240</v>
      </c>
      <c r="H3575" s="4" t="s">
        <v>9</v>
      </c>
      <c r="I3575" s="6" t="s">
        <v>3837</v>
      </c>
      <c r="J3575" s="5">
        <v>2337390</v>
      </c>
    </row>
    <row r="3576" spans="1:10" ht="15.75" thickBot="1" x14ac:dyDescent="0.3">
      <c r="A3576" s="4" t="str">
        <f t="shared" si="55"/>
        <v>62113990</v>
      </c>
      <c r="B3576" s="4">
        <v>62113990</v>
      </c>
      <c r="C3576" s="4" t="s">
        <v>3838</v>
      </c>
      <c r="D3576" s="5">
        <v>590</v>
      </c>
      <c r="E3576" s="4" t="s">
        <v>10</v>
      </c>
      <c r="F3576" s="6">
        <v>300.47000000000003</v>
      </c>
      <c r="G3576" s="5">
        <v>361</v>
      </c>
      <c r="H3576" s="4" t="s">
        <v>9</v>
      </c>
      <c r="I3576" s="6">
        <v>491.07</v>
      </c>
      <c r="J3576" s="5">
        <v>177275</v>
      </c>
    </row>
    <row r="3577" spans="1:10" ht="15.75" thickBot="1" x14ac:dyDescent="0.3">
      <c r="A3577" s="4" t="str">
        <f t="shared" si="55"/>
        <v>62114210</v>
      </c>
      <c r="B3577" s="4">
        <v>62114210</v>
      </c>
      <c r="C3577" s="4" t="s">
        <v>3839</v>
      </c>
      <c r="D3577" s="5">
        <v>13</v>
      </c>
      <c r="E3577" s="4" t="s">
        <v>10</v>
      </c>
      <c r="F3577" s="6">
        <v>76.31</v>
      </c>
      <c r="G3577" s="5">
        <v>10</v>
      </c>
      <c r="H3577" s="4" t="s">
        <v>9</v>
      </c>
      <c r="I3577" s="6">
        <v>99.2</v>
      </c>
      <c r="J3577" s="5">
        <v>992</v>
      </c>
    </row>
    <row r="3578" spans="1:10" ht="15.75" thickBot="1" x14ac:dyDescent="0.3">
      <c r="A3578" s="4" t="str">
        <f t="shared" si="55"/>
        <v>62114290</v>
      </c>
      <c r="B3578" s="4">
        <v>62114290</v>
      </c>
      <c r="C3578" s="4" t="s">
        <v>3840</v>
      </c>
      <c r="D3578" s="5">
        <v>121166</v>
      </c>
      <c r="E3578" s="4" t="s">
        <v>10</v>
      </c>
      <c r="F3578" s="6">
        <v>37.590000000000003</v>
      </c>
      <c r="G3578" s="5">
        <v>49450</v>
      </c>
      <c r="H3578" s="4" t="s">
        <v>9</v>
      </c>
      <c r="I3578" s="6">
        <v>92.12</v>
      </c>
      <c r="J3578" s="5">
        <v>4555143</v>
      </c>
    </row>
    <row r="3579" spans="1:10" ht="15.75" thickBot="1" x14ac:dyDescent="0.3">
      <c r="A3579" s="4" t="str">
        <f t="shared" si="55"/>
        <v>62114310</v>
      </c>
      <c r="B3579" s="4">
        <v>62114310</v>
      </c>
      <c r="C3579" s="4" t="s">
        <v>3841</v>
      </c>
      <c r="D3579" s="5">
        <v>15</v>
      </c>
      <c r="E3579" s="4" t="s">
        <v>10</v>
      </c>
      <c r="F3579" s="6">
        <v>44.6</v>
      </c>
      <c r="G3579" s="5">
        <v>4</v>
      </c>
      <c r="H3579" s="4" t="s">
        <v>9</v>
      </c>
      <c r="I3579" s="6">
        <v>167.25</v>
      </c>
      <c r="J3579" s="5">
        <v>669</v>
      </c>
    </row>
    <row r="3580" spans="1:10" ht="15.75" thickBot="1" x14ac:dyDescent="0.3">
      <c r="A3580" s="4" t="str">
        <f t="shared" si="55"/>
        <v>62114390</v>
      </c>
      <c r="B3580" s="4">
        <v>62114390</v>
      </c>
      <c r="C3580" s="4" t="s">
        <v>3842</v>
      </c>
      <c r="D3580" s="5">
        <v>258389</v>
      </c>
      <c r="E3580" s="4" t="s">
        <v>10</v>
      </c>
      <c r="F3580" s="6">
        <v>38.64</v>
      </c>
      <c r="G3580" s="5">
        <v>103326</v>
      </c>
      <c r="H3580" s="4" t="s">
        <v>9</v>
      </c>
      <c r="I3580" s="6">
        <v>96.63</v>
      </c>
      <c r="J3580" s="5">
        <v>9984896</v>
      </c>
    </row>
    <row r="3581" spans="1:10" ht="15.75" thickBot="1" x14ac:dyDescent="0.3">
      <c r="A3581" s="4" t="str">
        <f t="shared" si="55"/>
        <v>62114910</v>
      </c>
      <c r="B3581" s="4">
        <v>62114910</v>
      </c>
      <c r="C3581" s="4" t="s">
        <v>3843</v>
      </c>
      <c r="D3581" s="5">
        <v>2064</v>
      </c>
      <c r="E3581" s="4" t="s">
        <v>10</v>
      </c>
      <c r="F3581" s="6">
        <v>403.06</v>
      </c>
      <c r="G3581" s="5">
        <v>747</v>
      </c>
      <c r="H3581" s="4" t="s">
        <v>9</v>
      </c>
      <c r="I3581" s="6" t="s">
        <v>3844</v>
      </c>
      <c r="J3581" s="5">
        <v>831918</v>
      </c>
    </row>
    <row r="3582" spans="1:10" ht="15.75" thickBot="1" x14ac:dyDescent="0.3">
      <c r="A3582" s="4" t="str">
        <f t="shared" si="55"/>
        <v>62114990</v>
      </c>
      <c r="B3582" s="4">
        <v>62114990</v>
      </c>
      <c r="C3582" s="4" t="s">
        <v>3845</v>
      </c>
      <c r="D3582" s="5">
        <v>8329</v>
      </c>
      <c r="E3582" s="4" t="s">
        <v>10</v>
      </c>
      <c r="F3582" s="6">
        <v>563.83000000000004</v>
      </c>
      <c r="G3582" s="5">
        <v>3262</v>
      </c>
      <c r="H3582" s="4" t="s">
        <v>9</v>
      </c>
      <c r="I3582" s="6" t="s">
        <v>3846</v>
      </c>
      <c r="J3582" s="5">
        <v>4696164</v>
      </c>
    </row>
    <row r="3583" spans="1:10" ht="15.75" thickBot="1" x14ac:dyDescent="0.3">
      <c r="A3583" s="4" t="str">
        <f t="shared" si="55"/>
        <v>62121010</v>
      </c>
      <c r="B3583" s="4">
        <v>62121010</v>
      </c>
      <c r="C3583" s="4" t="s">
        <v>3847</v>
      </c>
      <c r="D3583" s="5">
        <v>4119708</v>
      </c>
      <c r="E3583" s="4" t="s">
        <v>10</v>
      </c>
      <c r="F3583" s="6">
        <v>2.0299999999999998</v>
      </c>
      <c r="G3583" s="5">
        <v>123964</v>
      </c>
      <c r="H3583" s="4" t="s">
        <v>9</v>
      </c>
      <c r="I3583" s="6">
        <v>67.45</v>
      </c>
      <c r="J3583" s="5">
        <v>8361695</v>
      </c>
    </row>
    <row r="3584" spans="1:10" ht="15.75" thickBot="1" x14ac:dyDescent="0.3">
      <c r="A3584" s="4" t="str">
        <f t="shared" si="55"/>
        <v>62121090</v>
      </c>
      <c r="B3584" s="4">
        <v>62121090</v>
      </c>
      <c r="C3584" s="4" t="s">
        <v>3848</v>
      </c>
      <c r="D3584" s="5">
        <v>304141</v>
      </c>
      <c r="E3584" s="4" t="s">
        <v>10</v>
      </c>
      <c r="F3584" s="6">
        <v>4</v>
      </c>
      <c r="G3584" s="5">
        <v>20436</v>
      </c>
      <c r="H3584" s="4" t="s">
        <v>9</v>
      </c>
      <c r="I3584" s="6">
        <v>59.46</v>
      </c>
      <c r="J3584" s="5">
        <v>1215093</v>
      </c>
    </row>
    <row r="3585" spans="1:10" ht="15.75" thickBot="1" x14ac:dyDescent="0.3">
      <c r="A3585" s="4" t="str">
        <f t="shared" si="55"/>
        <v>62122010</v>
      </c>
      <c r="B3585" s="4">
        <v>62122010</v>
      </c>
      <c r="C3585" s="4" t="s">
        <v>3849</v>
      </c>
      <c r="D3585" s="5">
        <v>3604</v>
      </c>
      <c r="E3585" s="4" t="s">
        <v>10</v>
      </c>
      <c r="F3585" s="6">
        <v>6.67</v>
      </c>
      <c r="G3585" s="5">
        <v>173</v>
      </c>
      <c r="H3585" s="4" t="s">
        <v>9</v>
      </c>
      <c r="I3585" s="6">
        <v>139.04</v>
      </c>
      <c r="J3585" s="5">
        <v>24054</v>
      </c>
    </row>
    <row r="3586" spans="1:10" ht="15.75" thickBot="1" x14ac:dyDescent="0.3">
      <c r="A3586" s="4" t="str">
        <f t="shared" si="55"/>
        <v>62122090</v>
      </c>
      <c r="B3586" s="4">
        <v>62122090</v>
      </c>
      <c r="C3586" s="4" t="s">
        <v>3850</v>
      </c>
      <c r="D3586" s="5">
        <v>196</v>
      </c>
      <c r="E3586" s="4" t="s">
        <v>10</v>
      </c>
      <c r="F3586" s="6">
        <v>77.52</v>
      </c>
      <c r="G3586" s="5">
        <v>87</v>
      </c>
      <c r="H3586" s="4" t="s">
        <v>9</v>
      </c>
      <c r="I3586" s="6">
        <v>174.64</v>
      </c>
      <c r="J3586" s="5">
        <v>15194</v>
      </c>
    </row>
    <row r="3587" spans="1:10" ht="15.75" thickBot="1" x14ac:dyDescent="0.3">
      <c r="A3587" s="4" t="str">
        <f t="shared" ref="A3587:A3650" si="56">TEXT(B3587,"00000000")</f>
        <v>62123010</v>
      </c>
      <c r="B3587" s="4">
        <v>62123010</v>
      </c>
      <c r="C3587" s="4" t="s">
        <v>3851</v>
      </c>
      <c r="D3587" s="5">
        <v>7743</v>
      </c>
      <c r="E3587" s="4" t="s">
        <v>10</v>
      </c>
      <c r="F3587" s="6">
        <v>8.07</v>
      </c>
      <c r="G3587" s="5">
        <v>396</v>
      </c>
      <c r="H3587" s="4" t="s">
        <v>9</v>
      </c>
      <c r="I3587" s="6">
        <v>157.69999999999999</v>
      </c>
      <c r="J3587" s="5">
        <v>62450</v>
      </c>
    </row>
    <row r="3588" spans="1:10" ht="15.75" thickBot="1" x14ac:dyDescent="0.3">
      <c r="A3588" s="4" t="str">
        <f t="shared" si="56"/>
        <v>62123090</v>
      </c>
      <c r="B3588" s="4">
        <v>62123090</v>
      </c>
      <c r="C3588" s="4" t="s">
        <v>3852</v>
      </c>
      <c r="D3588" s="5">
        <v>383</v>
      </c>
      <c r="E3588" s="4" t="s">
        <v>10</v>
      </c>
      <c r="F3588" s="6">
        <v>84.7</v>
      </c>
      <c r="G3588" s="5">
        <v>83</v>
      </c>
      <c r="H3588" s="4" t="s">
        <v>9</v>
      </c>
      <c r="I3588" s="6">
        <v>390.84</v>
      </c>
      <c r="J3588" s="5">
        <v>32440</v>
      </c>
    </row>
    <row r="3589" spans="1:10" ht="15.75" thickBot="1" x14ac:dyDescent="0.3">
      <c r="A3589" s="4" t="str">
        <f t="shared" si="56"/>
        <v>62129010</v>
      </c>
      <c r="B3589" s="4">
        <v>62129010</v>
      </c>
      <c r="C3589" s="4" t="s">
        <v>3853</v>
      </c>
      <c r="D3589" s="5">
        <v>248993</v>
      </c>
      <c r="E3589" s="4" t="s">
        <v>10</v>
      </c>
      <c r="F3589" s="6">
        <v>1.0900000000000001</v>
      </c>
      <c r="G3589" s="5">
        <v>26389</v>
      </c>
      <c r="H3589" s="4" t="s">
        <v>9</v>
      </c>
      <c r="I3589" s="6">
        <v>10.29</v>
      </c>
      <c r="J3589" s="5">
        <v>271669</v>
      </c>
    </row>
    <row r="3590" spans="1:10" ht="15.75" thickBot="1" x14ac:dyDescent="0.3">
      <c r="A3590" s="4" t="str">
        <f t="shared" si="56"/>
        <v>62129090</v>
      </c>
      <c r="B3590" s="4">
        <v>62129090</v>
      </c>
      <c r="C3590" s="4" t="s">
        <v>3854</v>
      </c>
      <c r="D3590" s="5">
        <v>317</v>
      </c>
      <c r="E3590" s="4" t="s">
        <v>10</v>
      </c>
      <c r="F3590" s="6">
        <v>6.22</v>
      </c>
      <c r="G3590" s="5">
        <v>38</v>
      </c>
      <c r="H3590" s="4" t="s">
        <v>9</v>
      </c>
      <c r="I3590" s="6">
        <v>51.89</v>
      </c>
      <c r="J3590" s="5">
        <v>1972</v>
      </c>
    </row>
    <row r="3591" spans="1:10" ht="15.75" thickBot="1" x14ac:dyDescent="0.3">
      <c r="A3591" s="4" t="str">
        <f t="shared" si="56"/>
        <v>62132010</v>
      </c>
      <c r="B3591" s="4">
        <v>62132010</v>
      </c>
      <c r="C3591" s="4" t="s">
        <v>3855</v>
      </c>
      <c r="D3591" s="5">
        <v>67</v>
      </c>
      <c r="E3591" s="4" t="s">
        <v>10</v>
      </c>
      <c r="F3591" s="6">
        <v>8.64</v>
      </c>
      <c r="G3591" s="5">
        <v>2</v>
      </c>
      <c r="H3591" s="4" t="s">
        <v>9</v>
      </c>
      <c r="I3591" s="6">
        <v>289.5</v>
      </c>
      <c r="J3591" s="5">
        <v>579</v>
      </c>
    </row>
    <row r="3592" spans="1:10" ht="15.75" thickBot="1" x14ac:dyDescent="0.3">
      <c r="A3592" s="4" t="str">
        <f t="shared" si="56"/>
        <v>62132090</v>
      </c>
      <c r="B3592" s="4">
        <v>62132090</v>
      </c>
      <c r="C3592" s="4" t="s">
        <v>3856</v>
      </c>
      <c r="D3592" s="5">
        <v>6193</v>
      </c>
      <c r="E3592" s="4" t="s">
        <v>10</v>
      </c>
      <c r="F3592" s="6">
        <v>6.22</v>
      </c>
      <c r="G3592" s="5">
        <v>265</v>
      </c>
      <c r="H3592" s="4" t="s">
        <v>9</v>
      </c>
      <c r="I3592" s="6">
        <v>145.37</v>
      </c>
      <c r="J3592" s="5">
        <v>38524</v>
      </c>
    </row>
    <row r="3593" spans="1:10" ht="15.75" thickBot="1" x14ac:dyDescent="0.3">
      <c r="A3593" s="4" t="str">
        <f t="shared" si="56"/>
        <v>62139020</v>
      </c>
      <c r="B3593" s="4">
        <v>62139020</v>
      </c>
      <c r="C3593" s="4" t="s">
        <v>3857</v>
      </c>
      <c r="D3593" s="5">
        <v>1</v>
      </c>
      <c r="E3593" s="4" t="s">
        <v>10</v>
      </c>
      <c r="F3593" s="6">
        <v>65</v>
      </c>
      <c r="G3593" s="5">
        <v>0</v>
      </c>
      <c r="H3593" s="4" t="s">
        <v>9</v>
      </c>
      <c r="I3593" s="6" t="s">
        <v>35</v>
      </c>
      <c r="J3593" s="5">
        <v>65</v>
      </c>
    </row>
    <row r="3594" spans="1:10" ht="15.75" thickBot="1" x14ac:dyDescent="0.3">
      <c r="A3594" s="4" t="str">
        <f t="shared" si="56"/>
        <v>62139090</v>
      </c>
      <c r="B3594" s="4">
        <v>62139090</v>
      </c>
      <c r="C3594" s="4" t="s">
        <v>3858</v>
      </c>
      <c r="D3594" s="5">
        <v>5882</v>
      </c>
      <c r="E3594" s="4" t="s">
        <v>10</v>
      </c>
      <c r="F3594" s="6">
        <v>58.51</v>
      </c>
      <c r="G3594" s="5">
        <v>154</v>
      </c>
      <c r="H3594" s="4" t="s">
        <v>9</v>
      </c>
      <c r="I3594" s="6" t="s">
        <v>3859</v>
      </c>
      <c r="J3594" s="5">
        <v>344159</v>
      </c>
    </row>
    <row r="3595" spans="1:10" ht="15.75" thickBot="1" x14ac:dyDescent="0.3">
      <c r="A3595" s="4" t="str">
        <f t="shared" si="56"/>
        <v>62141000</v>
      </c>
      <c r="B3595" s="4">
        <v>62141000</v>
      </c>
      <c r="C3595" s="4" t="s">
        <v>3860</v>
      </c>
      <c r="D3595" s="5">
        <v>57957</v>
      </c>
      <c r="E3595" s="4" t="s">
        <v>10</v>
      </c>
      <c r="F3595" s="6">
        <v>154.13999999999999</v>
      </c>
      <c r="G3595" s="5">
        <v>5205</v>
      </c>
      <c r="H3595" s="4" t="s">
        <v>9</v>
      </c>
      <c r="I3595" s="6" t="s">
        <v>3861</v>
      </c>
      <c r="J3595" s="5">
        <v>8933698</v>
      </c>
    </row>
    <row r="3596" spans="1:10" ht="15.75" thickBot="1" x14ac:dyDescent="0.3">
      <c r="A3596" s="4" t="str">
        <f t="shared" si="56"/>
        <v>62142010</v>
      </c>
      <c r="B3596" s="4">
        <v>62142010</v>
      </c>
      <c r="C3596" s="4" t="s">
        <v>3862</v>
      </c>
      <c r="D3596" s="5">
        <v>130012</v>
      </c>
      <c r="E3596" s="4" t="s">
        <v>10</v>
      </c>
      <c r="F3596" s="6">
        <v>136.52000000000001</v>
      </c>
      <c r="G3596" s="5">
        <v>28912</v>
      </c>
      <c r="H3596" s="4" t="s">
        <v>9</v>
      </c>
      <c r="I3596" s="6" t="s">
        <v>3863</v>
      </c>
      <c r="J3596" s="5">
        <v>17748897</v>
      </c>
    </row>
    <row r="3597" spans="1:10" ht="15.75" thickBot="1" x14ac:dyDescent="0.3">
      <c r="A3597" s="4" t="str">
        <f t="shared" si="56"/>
        <v>62142020</v>
      </c>
      <c r="B3597" s="4">
        <v>62142020</v>
      </c>
      <c r="C3597" s="4" t="s">
        <v>3864</v>
      </c>
      <c r="D3597" s="5">
        <v>46700</v>
      </c>
      <c r="E3597" s="4" t="s">
        <v>10</v>
      </c>
      <c r="F3597" s="6">
        <v>288.02</v>
      </c>
      <c r="G3597" s="5">
        <v>9385</v>
      </c>
      <c r="H3597" s="4" t="s">
        <v>9</v>
      </c>
      <c r="I3597" s="6" t="s">
        <v>3865</v>
      </c>
      <c r="J3597" s="5">
        <v>13450526</v>
      </c>
    </row>
    <row r="3598" spans="1:10" ht="15.75" thickBot="1" x14ac:dyDescent="0.3">
      <c r="A3598" s="4" t="str">
        <f t="shared" si="56"/>
        <v>62142090</v>
      </c>
      <c r="B3598" s="4">
        <v>62142090</v>
      </c>
      <c r="C3598" s="4" t="s">
        <v>3866</v>
      </c>
      <c r="D3598" s="5">
        <v>2592</v>
      </c>
      <c r="E3598" s="4" t="s">
        <v>10</v>
      </c>
      <c r="F3598" s="6">
        <v>180.32</v>
      </c>
      <c r="G3598" s="5">
        <v>752</v>
      </c>
      <c r="H3598" s="4" t="s">
        <v>9</v>
      </c>
      <c r="I3598" s="6" t="s">
        <v>3867</v>
      </c>
      <c r="J3598" s="5">
        <v>467395</v>
      </c>
    </row>
    <row r="3599" spans="1:10" ht="15.75" thickBot="1" x14ac:dyDescent="0.3">
      <c r="A3599" s="4" t="str">
        <f t="shared" si="56"/>
        <v>62143000</v>
      </c>
      <c r="B3599" s="4">
        <v>62143000</v>
      </c>
      <c r="C3599" s="4" t="s">
        <v>3868</v>
      </c>
      <c r="D3599" s="5">
        <v>31383</v>
      </c>
      <c r="E3599" s="4" t="s">
        <v>10</v>
      </c>
      <c r="F3599" s="6">
        <v>11.63</v>
      </c>
      <c r="G3599" s="5">
        <v>7888</v>
      </c>
      <c r="H3599" s="4" t="s">
        <v>9</v>
      </c>
      <c r="I3599" s="6">
        <v>46.28</v>
      </c>
      <c r="J3599" s="5">
        <v>365080</v>
      </c>
    </row>
    <row r="3600" spans="1:10" ht="15.75" thickBot="1" x14ac:dyDescent="0.3">
      <c r="A3600" s="4" t="str">
        <f t="shared" si="56"/>
        <v>62144000</v>
      </c>
      <c r="B3600" s="4">
        <v>62144000</v>
      </c>
      <c r="C3600" s="4" t="s">
        <v>3869</v>
      </c>
      <c r="D3600" s="5">
        <v>1136</v>
      </c>
      <c r="E3600" s="4" t="s">
        <v>10</v>
      </c>
      <c r="F3600" s="6">
        <v>83.13</v>
      </c>
      <c r="G3600" s="5">
        <v>178</v>
      </c>
      <c r="H3600" s="4" t="s">
        <v>9</v>
      </c>
      <c r="I3600" s="6">
        <v>530.52</v>
      </c>
      <c r="J3600" s="5">
        <v>94432</v>
      </c>
    </row>
    <row r="3601" spans="1:10" ht="15.75" thickBot="1" x14ac:dyDescent="0.3">
      <c r="A3601" s="4" t="str">
        <f t="shared" si="56"/>
        <v>62149000</v>
      </c>
      <c r="B3601" s="4">
        <v>62149000</v>
      </c>
      <c r="C3601" s="4" t="s">
        <v>3870</v>
      </c>
      <c r="D3601" s="5">
        <v>10686</v>
      </c>
      <c r="E3601" s="4" t="s">
        <v>10</v>
      </c>
      <c r="F3601" s="6">
        <v>37.42</v>
      </c>
      <c r="G3601" s="5">
        <v>1965</v>
      </c>
      <c r="H3601" s="4" t="s">
        <v>9</v>
      </c>
      <c r="I3601" s="6">
        <v>203.48</v>
      </c>
      <c r="J3601" s="5">
        <v>399841</v>
      </c>
    </row>
    <row r="3602" spans="1:10" ht="15.75" thickBot="1" x14ac:dyDescent="0.3">
      <c r="A3602" s="4" t="str">
        <f t="shared" si="56"/>
        <v>62151000</v>
      </c>
      <c r="B3602" s="4">
        <v>62151000</v>
      </c>
      <c r="C3602" s="4" t="s">
        <v>3871</v>
      </c>
      <c r="D3602" s="5">
        <v>16284</v>
      </c>
      <c r="E3602" s="4" t="s">
        <v>10</v>
      </c>
      <c r="F3602" s="6">
        <v>77.239999999999995</v>
      </c>
      <c r="G3602" s="5">
        <v>1207</v>
      </c>
      <c r="H3602" s="4" t="s">
        <v>9</v>
      </c>
      <c r="I3602" s="6" t="s">
        <v>3872</v>
      </c>
      <c r="J3602" s="5">
        <v>1257828</v>
      </c>
    </row>
    <row r="3603" spans="1:10" ht="15.75" thickBot="1" x14ac:dyDescent="0.3">
      <c r="A3603" s="4" t="str">
        <f t="shared" si="56"/>
        <v>62152000</v>
      </c>
      <c r="B3603" s="4">
        <v>62152000</v>
      </c>
      <c r="C3603" s="4" t="s">
        <v>3873</v>
      </c>
      <c r="D3603" s="5">
        <v>21891</v>
      </c>
      <c r="E3603" s="4" t="s">
        <v>10</v>
      </c>
      <c r="F3603" s="6">
        <v>2.86</v>
      </c>
      <c r="G3603" s="5">
        <v>1006</v>
      </c>
      <c r="H3603" s="4" t="s">
        <v>9</v>
      </c>
      <c r="I3603" s="6">
        <v>62.22</v>
      </c>
      <c r="J3603" s="5">
        <v>62598</v>
      </c>
    </row>
    <row r="3604" spans="1:10" ht="15.75" thickBot="1" x14ac:dyDescent="0.3">
      <c r="A3604" s="4" t="str">
        <f t="shared" si="56"/>
        <v>62159000</v>
      </c>
      <c r="B3604" s="4">
        <v>62159000</v>
      </c>
      <c r="C3604" s="4" t="s">
        <v>3874</v>
      </c>
      <c r="D3604" s="5">
        <v>1195</v>
      </c>
      <c r="E3604" s="4" t="s">
        <v>10</v>
      </c>
      <c r="F3604" s="6">
        <v>63.11</v>
      </c>
      <c r="G3604" s="5">
        <v>127</v>
      </c>
      <c r="H3604" s="4" t="s">
        <v>9</v>
      </c>
      <c r="I3604" s="6">
        <v>593.86</v>
      </c>
      <c r="J3604" s="5">
        <v>75420</v>
      </c>
    </row>
    <row r="3605" spans="1:10" ht="15.75" thickBot="1" x14ac:dyDescent="0.3">
      <c r="A3605" s="4" t="str">
        <f t="shared" si="56"/>
        <v>62160000</v>
      </c>
      <c r="B3605" s="4">
        <v>62160000</v>
      </c>
      <c r="C3605" s="4" t="s">
        <v>3875</v>
      </c>
      <c r="D3605" s="5">
        <v>229116</v>
      </c>
      <c r="E3605" s="4" t="s">
        <v>2308</v>
      </c>
      <c r="F3605" s="6">
        <v>5.53</v>
      </c>
      <c r="G3605" s="5">
        <v>15422</v>
      </c>
      <c r="H3605" s="4" t="s">
        <v>9</v>
      </c>
      <c r="I3605" s="6">
        <v>82.19</v>
      </c>
      <c r="J3605" s="5">
        <v>1267497</v>
      </c>
    </row>
    <row r="3606" spans="1:10" ht="15.75" thickBot="1" x14ac:dyDescent="0.3">
      <c r="A3606" s="4" t="str">
        <f t="shared" si="56"/>
        <v>62171010</v>
      </c>
      <c r="B3606" s="4">
        <v>62171010</v>
      </c>
      <c r="C3606" s="4" t="s">
        <v>3876</v>
      </c>
      <c r="D3606" s="5">
        <v>703</v>
      </c>
      <c r="E3606" s="4" t="s">
        <v>9</v>
      </c>
      <c r="F3606" s="6">
        <v>227</v>
      </c>
      <c r="G3606" s="5">
        <v>10254</v>
      </c>
      <c r="H3606" s="4" t="s">
        <v>2308</v>
      </c>
      <c r="I3606" s="6">
        <v>15.56</v>
      </c>
      <c r="J3606" s="5">
        <v>159583</v>
      </c>
    </row>
    <row r="3607" spans="1:10" ht="15.75" thickBot="1" x14ac:dyDescent="0.3">
      <c r="A3607" s="4" t="str">
        <f t="shared" si="56"/>
        <v>62171020</v>
      </c>
      <c r="B3607" s="4">
        <v>62171020</v>
      </c>
      <c r="C3607" s="4" t="s">
        <v>3877</v>
      </c>
      <c r="D3607" s="5">
        <v>2907</v>
      </c>
      <c r="E3607" s="4" t="s">
        <v>9</v>
      </c>
      <c r="F3607" s="6">
        <v>9.51</v>
      </c>
      <c r="G3607" s="5">
        <v>35992</v>
      </c>
      <c r="H3607" s="4" t="s">
        <v>10</v>
      </c>
      <c r="I3607" s="6">
        <v>0.77</v>
      </c>
      <c r="J3607" s="5">
        <v>27632</v>
      </c>
    </row>
    <row r="3608" spans="1:10" ht="15.75" thickBot="1" x14ac:dyDescent="0.3">
      <c r="A3608" s="4" t="str">
        <f t="shared" si="56"/>
        <v>62171090</v>
      </c>
      <c r="B3608" s="4">
        <v>62171090</v>
      </c>
      <c r="C3608" s="4" t="s">
        <v>3878</v>
      </c>
      <c r="D3608" s="5">
        <v>15883</v>
      </c>
      <c r="E3608" s="4" t="s">
        <v>9</v>
      </c>
      <c r="F3608" s="6">
        <v>234.37</v>
      </c>
      <c r="G3608" s="5">
        <v>0</v>
      </c>
      <c r="H3608" s="4" t="s">
        <v>34</v>
      </c>
      <c r="I3608" s="6" t="s">
        <v>35</v>
      </c>
      <c r="J3608" s="5">
        <v>3722438</v>
      </c>
    </row>
    <row r="3609" spans="1:10" ht="15.75" thickBot="1" x14ac:dyDescent="0.3">
      <c r="A3609" s="4" t="str">
        <f t="shared" si="56"/>
        <v>62179000</v>
      </c>
      <c r="B3609" s="4">
        <v>62179000</v>
      </c>
      <c r="C3609" s="4" t="s">
        <v>3879</v>
      </c>
      <c r="D3609" s="5">
        <v>6717</v>
      </c>
      <c r="E3609" s="4" t="s">
        <v>9</v>
      </c>
      <c r="F3609" s="6">
        <v>41.6</v>
      </c>
      <c r="G3609" s="5">
        <v>0</v>
      </c>
      <c r="H3609" s="4" t="s">
        <v>34</v>
      </c>
      <c r="I3609" s="6" t="s">
        <v>35</v>
      </c>
      <c r="J3609" s="5">
        <v>279403</v>
      </c>
    </row>
    <row r="3610" spans="1:10" ht="15.75" thickBot="1" x14ac:dyDescent="0.3">
      <c r="A3610" s="4" t="str">
        <f t="shared" si="56"/>
        <v>63011000</v>
      </c>
      <c r="B3610" s="4">
        <v>63011000</v>
      </c>
      <c r="C3610" s="4" t="s">
        <v>3880</v>
      </c>
      <c r="D3610" s="5">
        <v>883</v>
      </c>
      <c r="E3610" s="4" t="s">
        <v>10</v>
      </c>
      <c r="F3610" s="6">
        <v>19.559999999999999</v>
      </c>
      <c r="G3610" s="5">
        <v>1833</v>
      </c>
      <c r="H3610" s="4" t="s">
        <v>9</v>
      </c>
      <c r="I3610" s="6">
        <v>9.42</v>
      </c>
      <c r="J3610" s="5">
        <v>17269</v>
      </c>
    </row>
    <row r="3611" spans="1:10" ht="15.75" thickBot="1" x14ac:dyDescent="0.3">
      <c r="A3611" s="4" t="str">
        <f t="shared" si="56"/>
        <v>63012000</v>
      </c>
      <c r="B3611" s="4">
        <v>63012000</v>
      </c>
      <c r="C3611" s="4" t="s">
        <v>3881</v>
      </c>
      <c r="D3611" s="5">
        <v>7454</v>
      </c>
      <c r="E3611" s="4" t="s">
        <v>10</v>
      </c>
      <c r="F3611" s="6">
        <v>288.02</v>
      </c>
      <c r="G3611" s="5">
        <v>8033</v>
      </c>
      <c r="H3611" s="4" t="s">
        <v>9</v>
      </c>
      <c r="I3611" s="6">
        <v>267.26</v>
      </c>
      <c r="J3611" s="5">
        <v>2146932</v>
      </c>
    </row>
    <row r="3612" spans="1:10" ht="15.75" thickBot="1" x14ac:dyDescent="0.3">
      <c r="A3612" s="4" t="str">
        <f t="shared" si="56"/>
        <v>63013000</v>
      </c>
      <c r="B3612" s="4">
        <v>63013000</v>
      </c>
      <c r="C3612" s="4" t="s">
        <v>3882</v>
      </c>
      <c r="D3612" s="5">
        <v>12371</v>
      </c>
      <c r="E3612" s="4" t="s">
        <v>10</v>
      </c>
      <c r="F3612" s="6">
        <v>11.52</v>
      </c>
      <c r="G3612" s="5">
        <v>8482</v>
      </c>
      <c r="H3612" s="4" t="s">
        <v>9</v>
      </c>
      <c r="I3612" s="6">
        <v>16.809999999999999</v>
      </c>
      <c r="J3612" s="5">
        <v>142558</v>
      </c>
    </row>
    <row r="3613" spans="1:10" ht="15.75" thickBot="1" x14ac:dyDescent="0.3">
      <c r="A3613" s="4" t="str">
        <f t="shared" si="56"/>
        <v>63014000</v>
      </c>
      <c r="B3613" s="4">
        <v>63014000</v>
      </c>
      <c r="C3613" s="4" t="s">
        <v>3883</v>
      </c>
      <c r="D3613" s="5">
        <v>31164</v>
      </c>
      <c r="E3613" s="4" t="s">
        <v>10</v>
      </c>
      <c r="F3613" s="6">
        <v>13.95</v>
      </c>
      <c r="G3613" s="5">
        <v>23590</v>
      </c>
      <c r="H3613" s="4" t="s">
        <v>9</v>
      </c>
      <c r="I3613" s="6">
        <v>18.43</v>
      </c>
      <c r="J3613" s="5">
        <v>434722</v>
      </c>
    </row>
    <row r="3614" spans="1:10" ht="15.75" thickBot="1" x14ac:dyDescent="0.3">
      <c r="A3614" s="4" t="str">
        <f t="shared" si="56"/>
        <v>63019000</v>
      </c>
      <c r="B3614" s="4">
        <v>63019000</v>
      </c>
      <c r="C3614" s="4" t="s">
        <v>3884</v>
      </c>
      <c r="D3614" s="5">
        <v>1843</v>
      </c>
      <c r="E3614" s="4" t="s">
        <v>10</v>
      </c>
      <c r="F3614" s="6">
        <v>29.38</v>
      </c>
      <c r="G3614" s="5">
        <v>1326</v>
      </c>
      <c r="H3614" s="4" t="s">
        <v>9</v>
      </c>
      <c r="I3614" s="6">
        <v>40.840000000000003</v>
      </c>
      <c r="J3614" s="5">
        <v>54155</v>
      </c>
    </row>
    <row r="3615" spans="1:10" ht="15.75" thickBot="1" x14ac:dyDescent="0.3">
      <c r="A3615" s="4" t="str">
        <f t="shared" si="56"/>
        <v>63021010</v>
      </c>
      <c r="B3615" s="4">
        <v>63021010</v>
      </c>
      <c r="C3615" s="4" t="s">
        <v>3885</v>
      </c>
      <c r="D3615" s="5">
        <v>35819</v>
      </c>
      <c r="E3615" s="4" t="s">
        <v>10</v>
      </c>
      <c r="F3615" s="6">
        <v>3.88</v>
      </c>
      <c r="G3615" s="5">
        <v>19317</v>
      </c>
      <c r="H3615" s="4" t="s">
        <v>9</v>
      </c>
      <c r="I3615" s="6">
        <v>7.19</v>
      </c>
      <c r="J3615" s="5">
        <v>138922</v>
      </c>
    </row>
    <row r="3616" spans="1:10" ht="15.75" thickBot="1" x14ac:dyDescent="0.3">
      <c r="A3616" s="4" t="str">
        <f t="shared" si="56"/>
        <v>63021090</v>
      </c>
      <c r="B3616" s="4">
        <v>63021090</v>
      </c>
      <c r="C3616" s="4" t="s">
        <v>3886</v>
      </c>
      <c r="D3616" s="5">
        <v>54163</v>
      </c>
      <c r="E3616" s="4" t="s">
        <v>10</v>
      </c>
      <c r="F3616" s="6">
        <v>1.95</v>
      </c>
      <c r="G3616" s="5">
        <v>10636</v>
      </c>
      <c r="H3616" s="4" t="s">
        <v>9</v>
      </c>
      <c r="I3616" s="6">
        <v>9.93</v>
      </c>
      <c r="J3616" s="5">
        <v>105655</v>
      </c>
    </row>
    <row r="3617" spans="1:10" ht="15.75" thickBot="1" x14ac:dyDescent="0.3">
      <c r="A3617" s="4" t="str">
        <f t="shared" si="56"/>
        <v>63022110</v>
      </c>
      <c r="B3617" s="4">
        <v>63022110</v>
      </c>
      <c r="C3617" s="4" t="s">
        <v>3887</v>
      </c>
      <c r="D3617" s="5">
        <v>14012</v>
      </c>
      <c r="E3617" s="4" t="s">
        <v>10</v>
      </c>
      <c r="F3617" s="6">
        <v>6.22</v>
      </c>
      <c r="G3617" s="5">
        <v>9711</v>
      </c>
      <c r="H3617" s="4" t="s">
        <v>9</v>
      </c>
      <c r="I3617" s="6">
        <v>8.98</v>
      </c>
      <c r="J3617" s="5">
        <v>87196</v>
      </c>
    </row>
    <row r="3618" spans="1:10" ht="15.75" thickBot="1" x14ac:dyDescent="0.3">
      <c r="A3618" s="4" t="str">
        <f t="shared" si="56"/>
        <v>63022190</v>
      </c>
      <c r="B3618" s="4">
        <v>63022190</v>
      </c>
      <c r="C3618" s="4" t="s">
        <v>3888</v>
      </c>
      <c r="D3618" s="5">
        <v>123317</v>
      </c>
      <c r="E3618" s="4" t="s">
        <v>10</v>
      </c>
      <c r="F3618" s="6">
        <v>7.55</v>
      </c>
      <c r="G3618" s="5">
        <v>102190</v>
      </c>
      <c r="H3618" s="4" t="s">
        <v>9</v>
      </c>
      <c r="I3618" s="6">
        <v>9.11</v>
      </c>
      <c r="J3618" s="5">
        <v>931133</v>
      </c>
    </row>
    <row r="3619" spans="1:10" ht="15.75" thickBot="1" x14ac:dyDescent="0.3">
      <c r="A3619" s="4" t="str">
        <f t="shared" si="56"/>
        <v>63022210</v>
      </c>
      <c r="B3619" s="4">
        <v>63022210</v>
      </c>
      <c r="C3619" s="4" t="s">
        <v>3889</v>
      </c>
      <c r="D3619" s="5">
        <v>34078</v>
      </c>
      <c r="E3619" s="4" t="s">
        <v>10</v>
      </c>
      <c r="F3619" s="6" t="s">
        <v>271</v>
      </c>
      <c r="G3619" s="5">
        <v>11370</v>
      </c>
      <c r="H3619" s="4" t="s">
        <v>9</v>
      </c>
      <c r="I3619" s="6" t="s">
        <v>455</v>
      </c>
      <c r="J3619" s="5">
        <v>8252</v>
      </c>
    </row>
    <row r="3620" spans="1:10" ht="15.75" thickBot="1" x14ac:dyDescent="0.3">
      <c r="A3620" s="4" t="str">
        <f t="shared" si="56"/>
        <v>63022290</v>
      </c>
      <c r="B3620" s="4">
        <v>63022290</v>
      </c>
      <c r="C3620" s="4" t="s">
        <v>3890</v>
      </c>
      <c r="D3620" s="5">
        <v>22836</v>
      </c>
      <c r="E3620" s="4" t="s">
        <v>10</v>
      </c>
      <c r="F3620" s="6">
        <v>4.5599999999999996</v>
      </c>
      <c r="G3620" s="5">
        <v>14856</v>
      </c>
      <c r="H3620" s="4" t="s">
        <v>9</v>
      </c>
      <c r="I3620" s="6">
        <v>7.01</v>
      </c>
      <c r="J3620" s="5">
        <v>104163</v>
      </c>
    </row>
    <row r="3621" spans="1:10" ht="15.75" thickBot="1" x14ac:dyDescent="0.3">
      <c r="A3621" s="4" t="str">
        <f t="shared" si="56"/>
        <v>63022910</v>
      </c>
      <c r="B3621" s="4">
        <v>63022910</v>
      </c>
      <c r="C3621" s="4" t="s">
        <v>3891</v>
      </c>
      <c r="D3621" s="5">
        <v>83</v>
      </c>
      <c r="E3621" s="4" t="s">
        <v>10</v>
      </c>
      <c r="F3621" s="6">
        <v>1.72</v>
      </c>
      <c r="G3621" s="5">
        <v>9</v>
      </c>
      <c r="H3621" s="4" t="s">
        <v>9</v>
      </c>
      <c r="I3621" s="6">
        <v>15.89</v>
      </c>
      <c r="J3621" s="5">
        <v>143</v>
      </c>
    </row>
    <row r="3622" spans="1:10" ht="15.75" thickBot="1" x14ac:dyDescent="0.3">
      <c r="A3622" s="4" t="str">
        <f t="shared" si="56"/>
        <v>63022920</v>
      </c>
      <c r="B3622" s="4">
        <v>63022920</v>
      </c>
      <c r="C3622" s="4" t="s">
        <v>3892</v>
      </c>
      <c r="D3622" s="5">
        <v>8</v>
      </c>
      <c r="E3622" s="4" t="s">
        <v>10</v>
      </c>
      <c r="F3622" s="6">
        <v>50.75</v>
      </c>
      <c r="G3622" s="5">
        <v>2</v>
      </c>
      <c r="H3622" s="4" t="s">
        <v>9</v>
      </c>
      <c r="I3622" s="6">
        <v>203</v>
      </c>
      <c r="J3622" s="5">
        <v>406</v>
      </c>
    </row>
    <row r="3623" spans="1:10" ht="15.75" thickBot="1" x14ac:dyDescent="0.3">
      <c r="A3623" s="4" t="str">
        <f t="shared" si="56"/>
        <v>63023110</v>
      </c>
      <c r="B3623" s="4">
        <v>63023110</v>
      </c>
      <c r="C3623" s="4" t="s">
        <v>3893</v>
      </c>
      <c r="D3623" s="5">
        <v>1554</v>
      </c>
      <c r="E3623" s="4" t="s">
        <v>10</v>
      </c>
      <c r="F3623" s="6">
        <v>33.35</v>
      </c>
      <c r="G3623" s="5">
        <v>1065</v>
      </c>
      <c r="H3623" s="4" t="s">
        <v>9</v>
      </c>
      <c r="I3623" s="6">
        <v>48.67</v>
      </c>
      <c r="J3623" s="5">
        <v>51832</v>
      </c>
    </row>
    <row r="3624" spans="1:10" ht="15.75" thickBot="1" x14ac:dyDescent="0.3">
      <c r="A3624" s="4" t="str">
        <f t="shared" si="56"/>
        <v>63023191</v>
      </c>
      <c r="B3624" s="4">
        <v>63023191</v>
      </c>
      <c r="C3624" s="4" t="s">
        <v>3894</v>
      </c>
      <c r="D3624" s="5">
        <v>5072</v>
      </c>
      <c r="E3624" s="4" t="s">
        <v>10</v>
      </c>
      <c r="F3624" s="6">
        <v>16.39</v>
      </c>
      <c r="G3624" s="5">
        <v>4017</v>
      </c>
      <c r="H3624" s="4" t="s">
        <v>9</v>
      </c>
      <c r="I3624" s="6">
        <v>20.69</v>
      </c>
      <c r="J3624" s="5">
        <v>83118</v>
      </c>
    </row>
    <row r="3625" spans="1:10" ht="15.75" thickBot="1" x14ac:dyDescent="0.3">
      <c r="A3625" s="4" t="str">
        <f t="shared" si="56"/>
        <v>63023192</v>
      </c>
      <c r="B3625" s="4">
        <v>63023192</v>
      </c>
      <c r="C3625" s="4" t="s">
        <v>3895</v>
      </c>
      <c r="D3625" s="5">
        <v>158</v>
      </c>
      <c r="E3625" s="4" t="s">
        <v>10</v>
      </c>
      <c r="F3625" s="6">
        <v>7.42</v>
      </c>
      <c r="G3625" s="5">
        <v>142</v>
      </c>
      <c r="H3625" s="4" t="s">
        <v>9</v>
      </c>
      <c r="I3625" s="6">
        <v>8.25</v>
      </c>
      <c r="J3625" s="5">
        <v>1172</v>
      </c>
    </row>
    <row r="3626" spans="1:10" ht="15.75" thickBot="1" x14ac:dyDescent="0.3">
      <c r="A3626" s="4" t="str">
        <f t="shared" si="56"/>
        <v>63023199</v>
      </c>
      <c r="B3626" s="4">
        <v>63023199</v>
      </c>
      <c r="C3626" s="4" t="s">
        <v>3896</v>
      </c>
      <c r="D3626" s="5">
        <v>85624</v>
      </c>
      <c r="E3626" s="4" t="s">
        <v>10</v>
      </c>
      <c r="F3626" s="6">
        <v>5.07</v>
      </c>
      <c r="G3626" s="5">
        <v>43126</v>
      </c>
      <c r="H3626" s="4" t="s">
        <v>9</v>
      </c>
      <c r="I3626" s="6">
        <v>10.07</v>
      </c>
      <c r="J3626" s="5">
        <v>434238</v>
      </c>
    </row>
    <row r="3627" spans="1:10" ht="15.75" thickBot="1" x14ac:dyDescent="0.3">
      <c r="A3627" s="4" t="str">
        <f t="shared" si="56"/>
        <v>63023290</v>
      </c>
      <c r="B3627" s="4">
        <v>63023290</v>
      </c>
      <c r="C3627" s="4" t="s">
        <v>3897</v>
      </c>
      <c r="D3627" s="5">
        <v>287492</v>
      </c>
      <c r="E3627" s="4" t="s">
        <v>10</v>
      </c>
      <c r="F3627" s="6">
        <v>1.81</v>
      </c>
      <c r="G3627" s="5">
        <v>97806</v>
      </c>
      <c r="H3627" s="4" t="s">
        <v>9</v>
      </c>
      <c r="I3627" s="6">
        <v>5.33</v>
      </c>
      <c r="J3627" s="5">
        <v>521078</v>
      </c>
    </row>
    <row r="3628" spans="1:10" ht="15.75" thickBot="1" x14ac:dyDescent="0.3">
      <c r="A3628" s="4" t="str">
        <f t="shared" si="56"/>
        <v>63023910</v>
      </c>
      <c r="B3628" s="4">
        <v>63023910</v>
      </c>
      <c r="C3628" s="4" t="s">
        <v>3898</v>
      </c>
      <c r="D3628" s="5">
        <v>2463</v>
      </c>
      <c r="E3628" s="4" t="s">
        <v>10</v>
      </c>
      <c r="F3628" s="6">
        <v>28.78</v>
      </c>
      <c r="G3628" s="5">
        <v>1621</v>
      </c>
      <c r="H3628" s="4" t="s">
        <v>9</v>
      </c>
      <c r="I3628" s="6">
        <v>43.73</v>
      </c>
      <c r="J3628" s="5">
        <v>70892</v>
      </c>
    </row>
    <row r="3629" spans="1:10" ht="15.75" thickBot="1" x14ac:dyDescent="0.3">
      <c r="A3629" s="4" t="str">
        <f t="shared" si="56"/>
        <v>63023929</v>
      </c>
      <c r="B3629" s="4">
        <v>63023929</v>
      </c>
      <c r="C3629" s="4" t="s">
        <v>3899</v>
      </c>
      <c r="D3629" s="5">
        <v>10444</v>
      </c>
      <c r="E3629" s="4" t="s">
        <v>10</v>
      </c>
      <c r="F3629" s="6">
        <v>2.4500000000000002</v>
      </c>
      <c r="G3629" s="5">
        <v>787</v>
      </c>
      <c r="H3629" s="4" t="s">
        <v>9</v>
      </c>
      <c r="I3629" s="6">
        <v>32.54</v>
      </c>
      <c r="J3629" s="5">
        <v>25609</v>
      </c>
    </row>
    <row r="3630" spans="1:10" ht="15.75" thickBot="1" x14ac:dyDescent="0.3">
      <c r="A3630" s="4" t="str">
        <f t="shared" si="56"/>
        <v>63023999</v>
      </c>
      <c r="B3630" s="4">
        <v>63023999</v>
      </c>
      <c r="C3630" s="4" t="s">
        <v>3900</v>
      </c>
      <c r="D3630" s="5">
        <v>2002</v>
      </c>
      <c r="E3630" s="4" t="s">
        <v>10</v>
      </c>
      <c r="F3630" s="6" t="s">
        <v>559</v>
      </c>
      <c r="G3630" s="5">
        <v>23</v>
      </c>
      <c r="H3630" s="4" t="s">
        <v>9</v>
      </c>
      <c r="I3630" s="6">
        <v>33.61</v>
      </c>
      <c r="J3630" s="5">
        <v>773</v>
      </c>
    </row>
    <row r="3631" spans="1:10" ht="15.75" thickBot="1" x14ac:dyDescent="0.3">
      <c r="A3631" s="4" t="str">
        <f t="shared" si="56"/>
        <v>63024010</v>
      </c>
      <c r="B3631" s="4">
        <v>63024010</v>
      </c>
      <c r="C3631" s="4" t="s">
        <v>3901</v>
      </c>
      <c r="D3631" s="5">
        <v>1001</v>
      </c>
      <c r="E3631" s="4" t="s">
        <v>10</v>
      </c>
      <c r="F3631" s="6">
        <v>2.4300000000000002</v>
      </c>
      <c r="G3631" s="5">
        <v>130</v>
      </c>
      <c r="H3631" s="4" t="s">
        <v>9</v>
      </c>
      <c r="I3631" s="6">
        <v>18.72</v>
      </c>
      <c r="J3631" s="5">
        <v>2433</v>
      </c>
    </row>
    <row r="3632" spans="1:10" ht="15.75" thickBot="1" x14ac:dyDescent="0.3">
      <c r="A3632" s="4" t="str">
        <f t="shared" si="56"/>
        <v>63024090</v>
      </c>
      <c r="B3632" s="4">
        <v>63024090</v>
      </c>
      <c r="C3632" s="4" t="s">
        <v>3902</v>
      </c>
      <c r="D3632" s="5">
        <v>2841</v>
      </c>
      <c r="E3632" s="4" t="s">
        <v>10</v>
      </c>
      <c r="F3632" s="6">
        <v>3.65</v>
      </c>
      <c r="G3632" s="5">
        <v>262</v>
      </c>
      <c r="H3632" s="4" t="s">
        <v>9</v>
      </c>
      <c r="I3632" s="6">
        <v>39.61</v>
      </c>
      <c r="J3632" s="5">
        <v>10377</v>
      </c>
    </row>
    <row r="3633" spans="1:10" ht="15.75" thickBot="1" x14ac:dyDescent="0.3">
      <c r="A3633" s="4" t="str">
        <f t="shared" si="56"/>
        <v>63025110</v>
      </c>
      <c r="B3633" s="4">
        <v>63025110</v>
      </c>
      <c r="C3633" s="4" t="s">
        <v>3903</v>
      </c>
      <c r="D3633" s="5">
        <v>499</v>
      </c>
      <c r="E3633" s="4" t="s">
        <v>10</v>
      </c>
      <c r="F3633" s="6">
        <v>6.75</v>
      </c>
      <c r="G3633" s="5">
        <v>156</v>
      </c>
      <c r="H3633" s="4" t="s">
        <v>9</v>
      </c>
      <c r="I3633" s="6">
        <v>21.58</v>
      </c>
      <c r="J3633" s="5">
        <v>3366</v>
      </c>
    </row>
    <row r="3634" spans="1:10" ht="15.75" thickBot="1" x14ac:dyDescent="0.3">
      <c r="A3634" s="4" t="str">
        <f t="shared" si="56"/>
        <v>63025190</v>
      </c>
      <c r="B3634" s="4">
        <v>63025190</v>
      </c>
      <c r="C3634" s="4" t="s">
        <v>3903</v>
      </c>
      <c r="D3634" s="5">
        <v>111359</v>
      </c>
      <c r="E3634" s="4" t="s">
        <v>10</v>
      </c>
      <c r="F3634" s="6">
        <v>1.52</v>
      </c>
      <c r="G3634" s="5">
        <v>14909</v>
      </c>
      <c r="H3634" s="4" t="s">
        <v>9</v>
      </c>
      <c r="I3634" s="6">
        <v>11.39</v>
      </c>
      <c r="J3634" s="5">
        <v>169776</v>
      </c>
    </row>
    <row r="3635" spans="1:10" ht="15.75" thickBot="1" x14ac:dyDescent="0.3">
      <c r="A3635" s="4" t="str">
        <f t="shared" si="56"/>
        <v>63025310</v>
      </c>
      <c r="B3635" s="4">
        <v>63025310</v>
      </c>
      <c r="C3635" s="4" t="s">
        <v>3904</v>
      </c>
      <c r="D3635" s="5">
        <v>16</v>
      </c>
      <c r="E3635" s="4" t="s">
        <v>10</v>
      </c>
      <c r="F3635" s="6">
        <v>2.88</v>
      </c>
      <c r="G3635" s="5">
        <v>2</v>
      </c>
      <c r="H3635" s="4" t="s">
        <v>9</v>
      </c>
      <c r="I3635" s="6">
        <v>23</v>
      </c>
      <c r="J3635" s="5">
        <v>46</v>
      </c>
    </row>
    <row r="3636" spans="1:10" ht="15.75" thickBot="1" x14ac:dyDescent="0.3">
      <c r="A3636" s="4" t="str">
        <f t="shared" si="56"/>
        <v>63025390</v>
      </c>
      <c r="B3636" s="4">
        <v>63025390</v>
      </c>
      <c r="C3636" s="4" t="s">
        <v>3905</v>
      </c>
      <c r="D3636" s="5">
        <v>31998</v>
      </c>
      <c r="E3636" s="4" t="s">
        <v>10</v>
      </c>
      <c r="F3636" s="6">
        <v>1.44</v>
      </c>
      <c r="G3636" s="5">
        <v>16358</v>
      </c>
      <c r="H3636" s="4" t="s">
        <v>9</v>
      </c>
      <c r="I3636" s="6">
        <v>2.81</v>
      </c>
      <c r="J3636" s="5">
        <v>46009</v>
      </c>
    </row>
    <row r="3637" spans="1:10" ht="15.75" thickBot="1" x14ac:dyDescent="0.3">
      <c r="A3637" s="4" t="str">
        <f t="shared" si="56"/>
        <v>63025911</v>
      </c>
      <c r="B3637" s="4">
        <v>63025911</v>
      </c>
      <c r="C3637" s="4" t="s">
        <v>3906</v>
      </c>
      <c r="D3637" s="5">
        <v>153</v>
      </c>
      <c r="E3637" s="4" t="s">
        <v>10</v>
      </c>
      <c r="F3637" s="6">
        <v>78.81</v>
      </c>
      <c r="G3637" s="5">
        <v>10</v>
      </c>
      <c r="H3637" s="4" t="s">
        <v>9</v>
      </c>
      <c r="I3637" s="6" t="s">
        <v>3907</v>
      </c>
      <c r="J3637" s="5">
        <v>12058</v>
      </c>
    </row>
    <row r="3638" spans="1:10" ht="15.75" thickBot="1" x14ac:dyDescent="0.3">
      <c r="A3638" s="4" t="str">
        <f t="shared" si="56"/>
        <v>63025919</v>
      </c>
      <c r="B3638" s="4">
        <v>63025919</v>
      </c>
      <c r="C3638" s="4" t="s">
        <v>3906</v>
      </c>
      <c r="D3638" s="5">
        <v>2644</v>
      </c>
      <c r="E3638" s="4" t="s">
        <v>10</v>
      </c>
      <c r="F3638" s="6">
        <v>17.850000000000001</v>
      </c>
      <c r="G3638" s="5">
        <v>407</v>
      </c>
      <c r="H3638" s="4" t="s">
        <v>9</v>
      </c>
      <c r="I3638" s="6">
        <v>115.98</v>
      </c>
      <c r="J3638" s="5">
        <v>47203</v>
      </c>
    </row>
    <row r="3639" spans="1:10" ht="15.75" thickBot="1" x14ac:dyDescent="0.3">
      <c r="A3639" s="4" t="str">
        <f t="shared" si="56"/>
        <v>63025990</v>
      </c>
      <c r="B3639" s="4">
        <v>63025990</v>
      </c>
      <c r="C3639" s="4" t="s">
        <v>3908</v>
      </c>
      <c r="D3639" s="5">
        <v>1090</v>
      </c>
      <c r="E3639" s="4" t="s">
        <v>10</v>
      </c>
      <c r="F3639" s="6">
        <v>2.78</v>
      </c>
      <c r="G3639" s="5">
        <v>223</v>
      </c>
      <c r="H3639" s="4" t="s">
        <v>9</v>
      </c>
      <c r="I3639" s="6">
        <v>13.61</v>
      </c>
      <c r="J3639" s="5">
        <v>3035</v>
      </c>
    </row>
    <row r="3640" spans="1:10" ht="15.75" thickBot="1" x14ac:dyDescent="0.3">
      <c r="A3640" s="4" t="str">
        <f t="shared" si="56"/>
        <v>63026010</v>
      </c>
      <c r="B3640" s="4">
        <v>63026010</v>
      </c>
      <c r="C3640" s="4" t="s">
        <v>3909</v>
      </c>
      <c r="D3640" s="5">
        <v>228532</v>
      </c>
      <c r="E3640" s="4" t="s">
        <v>10</v>
      </c>
      <c r="F3640" s="6">
        <v>4.08</v>
      </c>
      <c r="G3640" s="5">
        <v>109360</v>
      </c>
      <c r="H3640" s="4" t="s">
        <v>9</v>
      </c>
      <c r="I3640" s="6">
        <v>8.52</v>
      </c>
      <c r="J3640" s="5">
        <v>931798</v>
      </c>
    </row>
    <row r="3641" spans="1:10" ht="15.75" thickBot="1" x14ac:dyDescent="0.3">
      <c r="A3641" s="4" t="str">
        <f t="shared" si="56"/>
        <v>63026090</v>
      </c>
      <c r="B3641" s="4">
        <v>63026090</v>
      </c>
      <c r="C3641" s="4" t="s">
        <v>3910</v>
      </c>
      <c r="D3641" s="5">
        <v>1640690</v>
      </c>
      <c r="E3641" s="4" t="s">
        <v>10</v>
      </c>
      <c r="F3641" s="6" t="s">
        <v>52</v>
      </c>
      <c r="G3641" s="5">
        <v>119075</v>
      </c>
      <c r="H3641" s="4" t="s">
        <v>9</v>
      </c>
      <c r="I3641" s="6">
        <v>8.17</v>
      </c>
      <c r="J3641" s="5">
        <v>973280</v>
      </c>
    </row>
    <row r="3642" spans="1:10" ht="15.75" thickBot="1" x14ac:dyDescent="0.3">
      <c r="A3642" s="4" t="str">
        <f t="shared" si="56"/>
        <v>63029100</v>
      </c>
      <c r="B3642" s="4">
        <v>63029100</v>
      </c>
      <c r="C3642" s="4" t="s">
        <v>3911</v>
      </c>
      <c r="D3642" s="5">
        <v>306426</v>
      </c>
      <c r="E3642" s="4" t="s">
        <v>10</v>
      </c>
      <c r="F3642" s="6">
        <v>1.04</v>
      </c>
      <c r="G3642" s="5">
        <v>19729</v>
      </c>
      <c r="H3642" s="4" t="s">
        <v>9</v>
      </c>
      <c r="I3642" s="6">
        <v>16.21</v>
      </c>
      <c r="J3642" s="5">
        <v>319902</v>
      </c>
    </row>
    <row r="3643" spans="1:10" ht="15.75" thickBot="1" x14ac:dyDescent="0.3">
      <c r="A3643" s="4" t="str">
        <f t="shared" si="56"/>
        <v>63029300</v>
      </c>
      <c r="B3643" s="4">
        <v>63029300</v>
      </c>
      <c r="C3643" s="4" t="s">
        <v>3912</v>
      </c>
      <c r="D3643" s="5">
        <v>672499</v>
      </c>
      <c r="E3643" s="4" t="s">
        <v>10</v>
      </c>
      <c r="F3643" s="6" t="s">
        <v>353</v>
      </c>
      <c r="G3643" s="5">
        <v>13657</v>
      </c>
      <c r="H3643" s="4" t="s">
        <v>9</v>
      </c>
      <c r="I3643" s="6">
        <v>26.77</v>
      </c>
      <c r="J3643" s="5">
        <v>365558</v>
      </c>
    </row>
    <row r="3644" spans="1:10" ht="15.75" thickBot="1" x14ac:dyDescent="0.3">
      <c r="A3644" s="4" t="str">
        <f t="shared" si="56"/>
        <v>63029910</v>
      </c>
      <c r="B3644" s="4">
        <v>63029910</v>
      </c>
      <c r="C3644" s="4" t="s">
        <v>3913</v>
      </c>
      <c r="D3644" s="5">
        <v>2253</v>
      </c>
      <c r="E3644" s="4" t="s">
        <v>10</v>
      </c>
      <c r="F3644" s="6">
        <v>0.81</v>
      </c>
      <c r="G3644" s="5">
        <v>108</v>
      </c>
      <c r="H3644" s="4" t="s">
        <v>9</v>
      </c>
      <c r="I3644" s="6">
        <v>16.98</v>
      </c>
      <c r="J3644" s="5">
        <v>1834</v>
      </c>
    </row>
    <row r="3645" spans="1:10" ht="15.75" thickBot="1" x14ac:dyDescent="0.3">
      <c r="A3645" s="4" t="str">
        <f t="shared" si="56"/>
        <v>63029990</v>
      </c>
      <c r="B3645" s="4">
        <v>63029990</v>
      </c>
      <c r="C3645" s="4" t="s">
        <v>3914</v>
      </c>
      <c r="D3645" s="5">
        <v>1675</v>
      </c>
      <c r="E3645" s="4" t="s">
        <v>10</v>
      </c>
      <c r="F3645" s="6">
        <v>1.5</v>
      </c>
      <c r="G3645" s="5">
        <v>170</v>
      </c>
      <c r="H3645" s="4" t="s">
        <v>9</v>
      </c>
      <c r="I3645" s="6">
        <v>14.77</v>
      </c>
      <c r="J3645" s="5">
        <v>2511</v>
      </c>
    </row>
    <row r="3646" spans="1:10" ht="15.75" thickBot="1" x14ac:dyDescent="0.3">
      <c r="A3646" s="4" t="str">
        <f t="shared" si="56"/>
        <v>63031210</v>
      </c>
      <c r="B3646" s="4">
        <v>63031210</v>
      </c>
      <c r="C3646" s="4" t="s">
        <v>3915</v>
      </c>
      <c r="D3646" s="5">
        <v>853</v>
      </c>
      <c r="E3646" s="4" t="s">
        <v>9</v>
      </c>
      <c r="F3646" s="6">
        <v>156.88</v>
      </c>
      <c r="G3646" s="5">
        <v>0</v>
      </c>
      <c r="H3646" s="4" t="s">
        <v>34</v>
      </c>
      <c r="I3646" s="6" t="s">
        <v>35</v>
      </c>
      <c r="J3646" s="5">
        <v>133817</v>
      </c>
    </row>
    <row r="3647" spans="1:10" ht="15.75" thickBot="1" x14ac:dyDescent="0.3">
      <c r="A3647" s="4" t="str">
        <f t="shared" si="56"/>
        <v>63031220</v>
      </c>
      <c r="B3647" s="4">
        <v>63031220</v>
      </c>
      <c r="C3647" s="4" t="s">
        <v>3916</v>
      </c>
      <c r="D3647" s="5">
        <v>2</v>
      </c>
      <c r="E3647" s="4" t="s">
        <v>9</v>
      </c>
      <c r="F3647" s="6">
        <v>32.5</v>
      </c>
      <c r="G3647" s="5">
        <v>0</v>
      </c>
      <c r="H3647" s="4" t="s">
        <v>34</v>
      </c>
      <c r="I3647" s="6" t="s">
        <v>35</v>
      </c>
      <c r="J3647" s="5">
        <v>65</v>
      </c>
    </row>
    <row r="3648" spans="1:10" ht="15.75" thickBot="1" x14ac:dyDescent="0.3">
      <c r="A3648" s="4" t="str">
        <f t="shared" si="56"/>
        <v>63031931</v>
      </c>
      <c r="B3648" s="4">
        <v>63031931</v>
      </c>
      <c r="C3648" s="4" t="s">
        <v>3917</v>
      </c>
      <c r="D3648" s="5">
        <v>249</v>
      </c>
      <c r="E3648" s="4" t="s">
        <v>9</v>
      </c>
      <c r="F3648" s="6">
        <v>60.99</v>
      </c>
      <c r="G3648" s="5">
        <v>0</v>
      </c>
      <c r="H3648" s="4" t="s">
        <v>34</v>
      </c>
      <c r="I3648" s="6" t="s">
        <v>35</v>
      </c>
      <c r="J3648" s="5">
        <v>15187</v>
      </c>
    </row>
    <row r="3649" spans="1:10" ht="15.75" thickBot="1" x14ac:dyDescent="0.3">
      <c r="A3649" s="4" t="str">
        <f t="shared" si="56"/>
        <v>63031932</v>
      </c>
      <c r="B3649" s="4">
        <v>63031932</v>
      </c>
      <c r="C3649" s="4" t="s">
        <v>3918</v>
      </c>
      <c r="D3649" s="5">
        <v>8</v>
      </c>
      <c r="E3649" s="4" t="s">
        <v>9</v>
      </c>
      <c r="F3649" s="6">
        <v>5</v>
      </c>
      <c r="G3649" s="5">
        <v>0</v>
      </c>
      <c r="H3649" s="4" t="s">
        <v>34</v>
      </c>
      <c r="I3649" s="6" t="s">
        <v>35</v>
      </c>
      <c r="J3649" s="5">
        <v>40</v>
      </c>
    </row>
    <row r="3650" spans="1:10" ht="15.75" thickBot="1" x14ac:dyDescent="0.3">
      <c r="A3650" s="4" t="str">
        <f t="shared" si="56"/>
        <v>63039100</v>
      </c>
      <c r="B3650" s="4">
        <v>63039100</v>
      </c>
      <c r="C3650" s="4" t="s">
        <v>3919</v>
      </c>
      <c r="D3650" s="5">
        <v>18090</v>
      </c>
      <c r="E3650" s="4" t="s">
        <v>9</v>
      </c>
      <c r="F3650" s="6">
        <v>7.04</v>
      </c>
      <c r="G3650" s="5">
        <v>0</v>
      </c>
      <c r="H3650" s="4" t="s">
        <v>34</v>
      </c>
      <c r="I3650" s="6" t="s">
        <v>35</v>
      </c>
      <c r="J3650" s="5">
        <v>127417</v>
      </c>
    </row>
    <row r="3651" spans="1:10" ht="15.75" thickBot="1" x14ac:dyDescent="0.3">
      <c r="A3651" s="4" t="str">
        <f t="shared" ref="A3651:A3714" si="57">TEXT(B3651,"00000000")</f>
        <v>63039200</v>
      </c>
      <c r="B3651" s="4">
        <v>63039200</v>
      </c>
      <c r="C3651" s="4" t="s">
        <v>3920</v>
      </c>
      <c r="D3651" s="5">
        <v>76997</v>
      </c>
      <c r="E3651" s="4" t="s">
        <v>9</v>
      </c>
      <c r="F3651" s="6">
        <v>8.08</v>
      </c>
      <c r="G3651" s="5">
        <v>0</v>
      </c>
      <c r="H3651" s="4" t="s">
        <v>34</v>
      </c>
      <c r="I3651" s="6" t="s">
        <v>35</v>
      </c>
      <c r="J3651" s="5">
        <v>621885</v>
      </c>
    </row>
    <row r="3652" spans="1:10" ht="15.75" thickBot="1" x14ac:dyDescent="0.3">
      <c r="A3652" s="4" t="str">
        <f t="shared" si="57"/>
        <v>63039900</v>
      </c>
      <c r="B3652" s="4">
        <v>63039900</v>
      </c>
      <c r="C3652" s="4" t="s">
        <v>3921</v>
      </c>
      <c r="D3652" s="5">
        <v>5574</v>
      </c>
      <c r="E3652" s="4" t="s">
        <v>9</v>
      </c>
      <c r="F3652" s="6">
        <v>34.36</v>
      </c>
      <c r="G3652" s="5">
        <v>0</v>
      </c>
      <c r="H3652" s="4" t="s">
        <v>34</v>
      </c>
      <c r="I3652" s="6" t="s">
        <v>35</v>
      </c>
      <c r="J3652" s="5">
        <v>191503</v>
      </c>
    </row>
    <row r="3653" spans="1:10" ht="15.75" thickBot="1" x14ac:dyDescent="0.3">
      <c r="A3653" s="4" t="str">
        <f t="shared" si="57"/>
        <v>63041121</v>
      </c>
      <c r="B3653" s="4">
        <v>63041121</v>
      </c>
      <c r="C3653" s="4" t="s">
        <v>3922</v>
      </c>
      <c r="D3653" s="5">
        <v>1</v>
      </c>
      <c r="E3653" s="4" t="s">
        <v>10</v>
      </c>
      <c r="F3653" s="6">
        <v>148</v>
      </c>
      <c r="G3653" s="5">
        <v>1</v>
      </c>
      <c r="H3653" s="4" t="s">
        <v>9</v>
      </c>
      <c r="I3653" s="6">
        <v>148</v>
      </c>
      <c r="J3653" s="5">
        <v>148</v>
      </c>
    </row>
    <row r="3654" spans="1:10" ht="15.75" thickBot="1" x14ac:dyDescent="0.3">
      <c r="A3654" s="4" t="str">
        <f t="shared" si="57"/>
        <v>63041129</v>
      </c>
      <c r="B3654" s="4">
        <v>63041129</v>
      </c>
      <c r="C3654" s="4" t="s">
        <v>3923</v>
      </c>
      <c r="D3654" s="5">
        <v>2176</v>
      </c>
      <c r="E3654" s="4" t="s">
        <v>10</v>
      </c>
      <c r="F3654" s="6">
        <v>3.57</v>
      </c>
      <c r="G3654" s="5">
        <v>1393</v>
      </c>
      <c r="H3654" s="4" t="s">
        <v>9</v>
      </c>
      <c r="I3654" s="6">
        <v>5.57</v>
      </c>
      <c r="J3654" s="5">
        <v>7758</v>
      </c>
    </row>
    <row r="3655" spans="1:10" ht="15.75" thickBot="1" x14ac:dyDescent="0.3">
      <c r="A3655" s="4" t="str">
        <f t="shared" si="57"/>
        <v>63041929</v>
      </c>
      <c r="B3655" s="4">
        <v>63041929</v>
      </c>
      <c r="C3655" s="4" t="s">
        <v>3924</v>
      </c>
      <c r="D3655" s="5">
        <v>9367</v>
      </c>
      <c r="E3655" s="4" t="s">
        <v>10</v>
      </c>
      <c r="F3655" s="6">
        <v>9.7899999999999991</v>
      </c>
      <c r="G3655" s="5">
        <v>12169</v>
      </c>
      <c r="H3655" s="4" t="s">
        <v>9</v>
      </c>
      <c r="I3655" s="6">
        <v>7.54</v>
      </c>
      <c r="J3655" s="5">
        <v>91699</v>
      </c>
    </row>
    <row r="3656" spans="1:10" ht="15.75" thickBot="1" x14ac:dyDescent="0.3">
      <c r="A3656" s="4" t="str">
        <f t="shared" si="57"/>
        <v>63041939</v>
      </c>
      <c r="B3656" s="4">
        <v>63041939</v>
      </c>
      <c r="C3656" s="4" t="s">
        <v>3925</v>
      </c>
      <c r="D3656" s="5">
        <v>51466</v>
      </c>
      <c r="E3656" s="4" t="s">
        <v>10</v>
      </c>
      <c r="F3656" s="6" t="s">
        <v>682</v>
      </c>
      <c r="G3656" s="5">
        <v>7246</v>
      </c>
      <c r="H3656" s="4" t="s">
        <v>9</v>
      </c>
      <c r="I3656" s="6">
        <v>3.73</v>
      </c>
      <c r="J3656" s="5">
        <v>27000</v>
      </c>
    </row>
    <row r="3657" spans="1:10" ht="15.75" thickBot="1" x14ac:dyDescent="0.3">
      <c r="A3657" s="4" t="str">
        <f t="shared" si="57"/>
        <v>63041999</v>
      </c>
      <c r="B3657" s="4">
        <v>63041999</v>
      </c>
      <c r="C3657" s="4" t="s">
        <v>3926</v>
      </c>
      <c r="D3657" s="5">
        <v>12</v>
      </c>
      <c r="E3657" s="4" t="s">
        <v>10</v>
      </c>
      <c r="F3657" s="6">
        <v>311.42</v>
      </c>
      <c r="G3657" s="5">
        <v>23</v>
      </c>
      <c r="H3657" s="4" t="s">
        <v>9</v>
      </c>
      <c r="I3657" s="6">
        <v>162.47999999999999</v>
      </c>
      <c r="J3657" s="5">
        <v>3737</v>
      </c>
    </row>
    <row r="3658" spans="1:10" ht="15.75" thickBot="1" x14ac:dyDescent="0.3">
      <c r="A3658" s="4" t="str">
        <f t="shared" si="57"/>
        <v>63042090</v>
      </c>
      <c r="B3658" s="4">
        <v>63042090</v>
      </c>
      <c r="C3658" s="4" t="s">
        <v>3927</v>
      </c>
      <c r="D3658" s="5">
        <v>1</v>
      </c>
      <c r="E3658" s="4" t="s">
        <v>10</v>
      </c>
      <c r="F3658" s="6">
        <v>44</v>
      </c>
      <c r="G3658" s="5">
        <v>0</v>
      </c>
      <c r="H3658" s="4" t="s">
        <v>9</v>
      </c>
      <c r="I3658" s="6" t="s">
        <v>35</v>
      </c>
      <c r="J3658" s="5">
        <v>44</v>
      </c>
    </row>
    <row r="3659" spans="1:10" ht="15.75" thickBot="1" x14ac:dyDescent="0.3">
      <c r="A3659" s="4" t="str">
        <f t="shared" si="57"/>
        <v>63049121</v>
      </c>
      <c r="B3659" s="4">
        <v>63049121</v>
      </c>
      <c r="C3659" s="4" t="s">
        <v>3928</v>
      </c>
      <c r="D3659" s="5">
        <v>318</v>
      </c>
      <c r="E3659" s="4" t="s">
        <v>9</v>
      </c>
      <c r="F3659" s="6">
        <v>47.04</v>
      </c>
      <c r="G3659" s="5">
        <v>0</v>
      </c>
      <c r="H3659" s="4" t="s">
        <v>34</v>
      </c>
      <c r="I3659" s="6" t="s">
        <v>35</v>
      </c>
      <c r="J3659" s="5">
        <v>14959</v>
      </c>
    </row>
    <row r="3660" spans="1:10" ht="15.75" thickBot="1" x14ac:dyDescent="0.3">
      <c r="A3660" s="4" t="str">
        <f t="shared" si="57"/>
        <v>63049129</v>
      </c>
      <c r="B3660" s="4">
        <v>63049129</v>
      </c>
      <c r="C3660" s="4" t="s">
        <v>3929</v>
      </c>
      <c r="D3660" s="5">
        <v>11904</v>
      </c>
      <c r="E3660" s="4" t="s">
        <v>9</v>
      </c>
      <c r="F3660" s="6">
        <v>19.329999999999998</v>
      </c>
      <c r="G3660" s="5">
        <v>0</v>
      </c>
      <c r="H3660" s="4" t="s">
        <v>34</v>
      </c>
      <c r="I3660" s="6" t="s">
        <v>35</v>
      </c>
      <c r="J3660" s="5">
        <v>230141</v>
      </c>
    </row>
    <row r="3661" spans="1:10" ht="15.75" thickBot="1" x14ac:dyDescent="0.3">
      <c r="A3661" s="4" t="str">
        <f t="shared" si="57"/>
        <v>63049131</v>
      </c>
      <c r="B3661" s="4">
        <v>63049131</v>
      </c>
      <c r="C3661" s="4" t="s">
        <v>3930</v>
      </c>
      <c r="D3661" s="5">
        <v>86</v>
      </c>
      <c r="E3661" s="4" t="s">
        <v>9</v>
      </c>
      <c r="F3661" s="6">
        <v>16.77</v>
      </c>
      <c r="G3661" s="5">
        <v>0</v>
      </c>
      <c r="H3661" s="4" t="s">
        <v>34</v>
      </c>
      <c r="I3661" s="6" t="s">
        <v>35</v>
      </c>
      <c r="J3661" s="5">
        <v>1442</v>
      </c>
    </row>
    <row r="3662" spans="1:10" ht="15.75" thickBot="1" x14ac:dyDescent="0.3">
      <c r="A3662" s="4" t="str">
        <f t="shared" si="57"/>
        <v>63049139</v>
      </c>
      <c r="B3662" s="4">
        <v>63049139</v>
      </c>
      <c r="C3662" s="4" t="s">
        <v>3931</v>
      </c>
      <c r="D3662" s="5">
        <v>2</v>
      </c>
      <c r="E3662" s="4" t="s">
        <v>9</v>
      </c>
      <c r="F3662" s="6">
        <v>16.5</v>
      </c>
      <c r="G3662" s="5">
        <v>0</v>
      </c>
      <c r="H3662" s="4" t="s">
        <v>34</v>
      </c>
      <c r="I3662" s="6" t="s">
        <v>35</v>
      </c>
      <c r="J3662" s="5">
        <v>33</v>
      </c>
    </row>
    <row r="3663" spans="1:10" ht="15.75" thickBot="1" x14ac:dyDescent="0.3">
      <c r="A3663" s="4" t="str">
        <f t="shared" si="57"/>
        <v>63049210</v>
      </c>
      <c r="B3663" s="4">
        <v>63049210</v>
      </c>
      <c r="C3663" s="4" t="s">
        <v>3932</v>
      </c>
      <c r="D3663" s="5">
        <v>963</v>
      </c>
      <c r="E3663" s="4" t="s">
        <v>9</v>
      </c>
      <c r="F3663" s="6">
        <v>19.649999999999999</v>
      </c>
      <c r="G3663" s="5">
        <v>0</v>
      </c>
      <c r="H3663" s="4" t="s">
        <v>34</v>
      </c>
      <c r="I3663" s="6" t="s">
        <v>35</v>
      </c>
      <c r="J3663" s="5">
        <v>18923</v>
      </c>
    </row>
    <row r="3664" spans="1:10" ht="15.75" thickBot="1" x14ac:dyDescent="0.3">
      <c r="A3664" s="4" t="str">
        <f t="shared" si="57"/>
        <v>63049290</v>
      </c>
      <c r="B3664" s="4">
        <v>63049290</v>
      </c>
      <c r="C3664" s="4" t="s">
        <v>3933</v>
      </c>
      <c r="D3664" s="5">
        <v>30814</v>
      </c>
      <c r="E3664" s="4" t="s">
        <v>9</v>
      </c>
      <c r="F3664" s="6">
        <v>11.67</v>
      </c>
      <c r="G3664" s="5">
        <v>0</v>
      </c>
      <c r="H3664" s="4" t="s">
        <v>34</v>
      </c>
      <c r="I3664" s="6" t="s">
        <v>35</v>
      </c>
      <c r="J3664" s="5">
        <v>359649</v>
      </c>
    </row>
    <row r="3665" spans="1:10" ht="15.75" thickBot="1" x14ac:dyDescent="0.3">
      <c r="A3665" s="4" t="str">
        <f t="shared" si="57"/>
        <v>63049390</v>
      </c>
      <c r="B3665" s="4">
        <v>63049390</v>
      </c>
      <c r="C3665" s="4" t="s">
        <v>3934</v>
      </c>
      <c r="D3665" s="5">
        <v>28576</v>
      </c>
      <c r="E3665" s="4" t="s">
        <v>9</v>
      </c>
      <c r="F3665" s="6">
        <v>30.94</v>
      </c>
      <c r="G3665" s="5">
        <v>0</v>
      </c>
      <c r="H3665" s="4" t="s">
        <v>34</v>
      </c>
      <c r="I3665" s="6" t="s">
        <v>35</v>
      </c>
      <c r="J3665" s="5">
        <v>884137</v>
      </c>
    </row>
    <row r="3666" spans="1:10" ht="15.75" thickBot="1" x14ac:dyDescent="0.3">
      <c r="A3666" s="4" t="str">
        <f t="shared" si="57"/>
        <v>63049910</v>
      </c>
      <c r="B3666" s="4">
        <v>63049910</v>
      </c>
      <c r="C3666" s="4" t="s">
        <v>3935</v>
      </c>
      <c r="D3666" s="5">
        <v>81</v>
      </c>
      <c r="E3666" s="4" t="s">
        <v>9</v>
      </c>
      <c r="F3666" s="6">
        <v>5.43</v>
      </c>
      <c r="G3666" s="5">
        <v>0</v>
      </c>
      <c r="H3666" s="4" t="s">
        <v>34</v>
      </c>
      <c r="I3666" s="6" t="s">
        <v>35</v>
      </c>
      <c r="J3666" s="5">
        <v>440</v>
      </c>
    </row>
    <row r="3667" spans="1:10" ht="15.75" thickBot="1" x14ac:dyDescent="0.3">
      <c r="A3667" s="4" t="str">
        <f t="shared" si="57"/>
        <v>63049921</v>
      </c>
      <c r="B3667" s="4">
        <v>63049921</v>
      </c>
      <c r="C3667" s="4" t="s">
        <v>3936</v>
      </c>
      <c r="D3667" s="5">
        <v>1</v>
      </c>
      <c r="E3667" s="4" t="s">
        <v>9</v>
      </c>
      <c r="F3667" s="6">
        <v>45</v>
      </c>
      <c r="G3667" s="5">
        <v>0</v>
      </c>
      <c r="H3667" s="4" t="s">
        <v>34</v>
      </c>
      <c r="I3667" s="6" t="s">
        <v>35</v>
      </c>
      <c r="J3667" s="5">
        <v>45</v>
      </c>
    </row>
    <row r="3668" spans="1:10" ht="15.75" thickBot="1" x14ac:dyDescent="0.3">
      <c r="A3668" s="4" t="str">
        <f t="shared" si="57"/>
        <v>63049929</v>
      </c>
      <c r="B3668" s="4">
        <v>63049929</v>
      </c>
      <c r="C3668" s="4" t="s">
        <v>3937</v>
      </c>
      <c r="D3668" s="5">
        <v>459</v>
      </c>
      <c r="E3668" s="4" t="s">
        <v>9</v>
      </c>
      <c r="F3668" s="6">
        <v>122.6</v>
      </c>
      <c r="G3668" s="5">
        <v>0</v>
      </c>
      <c r="H3668" s="4" t="s">
        <v>34</v>
      </c>
      <c r="I3668" s="6" t="s">
        <v>35</v>
      </c>
      <c r="J3668" s="5">
        <v>56272</v>
      </c>
    </row>
    <row r="3669" spans="1:10" ht="15.75" thickBot="1" x14ac:dyDescent="0.3">
      <c r="A3669" s="4" t="str">
        <f t="shared" si="57"/>
        <v>63049990</v>
      </c>
      <c r="B3669" s="4">
        <v>63049990</v>
      </c>
      <c r="C3669" s="4" t="s">
        <v>3938</v>
      </c>
      <c r="D3669" s="5">
        <v>8299</v>
      </c>
      <c r="E3669" s="4" t="s">
        <v>9</v>
      </c>
      <c r="F3669" s="6">
        <v>32.44</v>
      </c>
      <c r="G3669" s="5">
        <v>0</v>
      </c>
      <c r="H3669" s="4" t="s">
        <v>34</v>
      </c>
      <c r="I3669" s="6" t="s">
        <v>35</v>
      </c>
      <c r="J3669" s="5">
        <v>269234</v>
      </c>
    </row>
    <row r="3670" spans="1:10" ht="15.75" thickBot="1" x14ac:dyDescent="0.3">
      <c r="A3670" s="4" t="str">
        <f t="shared" si="57"/>
        <v>63051000</v>
      </c>
      <c r="B3670" s="4">
        <v>63051000</v>
      </c>
      <c r="C3670" s="4" t="s">
        <v>3939</v>
      </c>
      <c r="D3670" s="5">
        <v>99690</v>
      </c>
      <c r="E3670" s="4" t="s">
        <v>10</v>
      </c>
      <c r="F3670" s="6" t="s">
        <v>367</v>
      </c>
      <c r="G3670" s="5">
        <v>70366</v>
      </c>
      <c r="H3670" s="4" t="s">
        <v>9</v>
      </c>
      <c r="I3670" s="6">
        <v>1.04</v>
      </c>
      <c r="J3670" s="5">
        <v>73294</v>
      </c>
    </row>
    <row r="3671" spans="1:10" ht="15.75" thickBot="1" x14ac:dyDescent="0.3">
      <c r="A3671" s="4" t="str">
        <f t="shared" si="57"/>
        <v>63052000</v>
      </c>
      <c r="B3671" s="4">
        <v>63052000</v>
      </c>
      <c r="C3671" s="4" t="s">
        <v>3940</v>
      </c>
      <c r="D3671" s="5">
        <v>316364</v>
      </c>
      <c r="E3671" s="4" t="s">
        <v>10</v>
      </c>
      <c r="F3671" s="6">
        <v>2.6</v>
      </c>
      <c r="G3671" s="5">
        <v>25731</v>
      </c>
      <c r="H3671" s="4" t="s">
        <v>9</v>
      </c>
      <c r="I3671" s="6">
        <v>32</v>
      </c>
      <c r="J3671" s="5">
        <v>823350</v>
      </c>
    </row>
    <row r="3672" spans="1:10" ht="15.75" thickBot="1" x14ac:dyDescent="0.3">
      <c r="A3672" s="4" t="str">
        <f t="shared" si="57"/>
        <v>63053200</v>
      </c>
      <c r="B3672" s="4">
        <v>63053200</v>
      </c>
      <c r="C3672" s="4" t="s">
        <v>3941</v>
      </c>
      <c r="D3672" s="5">
        <v>17808</v>
      </c>
      <c r="E3672" s="4" t="s">
        <v>10</v>
      </c>
      <c r="F3672" s="6">
        <v>11.68</v>
      </c>
      <c r="G3672" s="5">
        <v>57952</v>
      </c>
      <c r="H3672" s="4" t="s">
        <v>9</v>
      </c>
      <c r="I3672" s="6">
        <v>3.59</v>
      </c>
      <c r="J3672" s="5">
        <v>208021</v>
      </c>
    </row>
    <row r="3673" spans="1:10" ht="15.75" thickBot="1" x14ac:dyDescent="0.3">
      <c r="A3673" s="4" t="str">
        <f t="shared" si="57"/>
        <v>63053300</v>
      </c>
      <c r="B3673" s="4">
        <v>63053300</v>
      </c>
      <c r="C3673" s="4" t="s">
        <v>3942</v>
      </c>
      <c r="D3673" s="5">
        <v>1277016</v>
      </c>
      <c r="E3673" s="4" t="s">
        <v>10</v>
      </c>
      <c r="F3673" s="6">
        <v>0.31</v>
      </c>
      <c r="G3673" s="5">
        <v>153301</v>
      </c>
      <c r="H3673" s="4" t="s">
        <v>9</v>
      </c>
      <c r="I3673" s="6">
        <v>2.57</v>
      </c>
      <c r="J3673" s="5">
        <v>394232</v>
      </c>
    </row>
    <row r="3674" spans="1:10" ht="15.75" thickBot="1" x14ac:dyDescent="0.3">
      <c r="A3674" s="4" t="str">
        <f t="shared" si="57"/>
        <v>63053900</v>
      </c>
      <c r="B3674" s="4">
        <v>63053900</v>
      </c>
      <c r="C3674" s="4" t="s">
        <v>3943</v>
      </c>
      <c r="D3674" s="5">
        <v>1246791</v>
      </c>
      <c r="E3674" s="4" t="s">
        <v>10</v>
      </c>
      <c r="F3674" s="6" t="s">
        <v>312</v>
      </c>
      <c r="G3674" s="5">
        <v>14509</v>
      </c>
      <c r="H3674" s="4" t="s">
        <v>9</v>
      </c>
      <c r="I3674" s="6">
        <v>30.65</v>
      </c>
      <c r="J3674" s="5">
        <v>444691</v>
      </c>
    </row>
    <row r="3675" spans="1:10" ht="15.75" thickBot="1" x14ac:dyDescent="0.3">
      <c r="A3675" s="4" t="str">
        <f t="shared" si="57"/>
        <v>63059000</v>
      </c>
      <c r="B3675" s="4">
        <v>63059000</v>
      </c>
      <c r="C3675" s="4" t="s">
        <v>3944</v>
      </c>
      <c r="D3675" s="5">
        <v>8293</v>
      </c>
      <c r="E3675" s="4" t="s">
        <v>10</v>
      </c>
      <c r="F3675" s="6">
        <v>12.47</v>
      </c>
      <c r="G3675" s="5">
        <v>348</v>
      </c>
      <c r="H3675" s="4" t="s">
        <v>9</v>
      </c>
      <c r="I3675" s="6">
        <v>297.27999999999997</v>
      </c>
      <c r="J3675" s="5">
        <v>103452</v>
      </c>
    </row>
    <row r="3676" spans="1:10" ht="15.75" thickBot="1" x14ac:dyDescent="0.3">
      <c r="A3676" s="4" t="str">
        <f t="shared" si="57"/>
        <v>63061200</v>
      </c>
      <c r="B3676" s="4">
        <v>63061200</v>
      </c>
      <c r="C3676" s="4" t="s">
        <v>3945</v>
      </c>
      <c r="D3676" s="5">
        <v>14107</v>
      </c>
      <c r="E3676" s="4" t="s">
        <v>10</v>
      </c>
      <c r="F3676" s="6">
        <v>33.82</v>
      </c>
      <c r="G3676" s="5">
        <v>47961</v>
      </c>
      <c r="H3676" s="4" t="s">
        <v>9</v>
      </c>
      <c r="I3676" s="6">
        <v>9.9499999999999993</v>
      </c>
      <c r="J3676" s="5">
        <v>477118</v>
      </c>
    </row>
    <row r="3677" spans="1:10" ht="15.75" thickBot="1" x14ac:dyDescent="0.3">
      <c r="A3677" s="4" t="str">
        <f t="shared" si="57"/>
        <v>63061990</v>
      </c>
      <c r="B3677" s="4">
        <v>63061990</v>
      </c>
      <c r="C3677" s="4" t="s">
        <v>3946</v>
      </c>
      <c r="D3677" s="5">
        <v>44</v>
      </c>
      <c r="E3677" s="4" t="s">
        <v>10</v>
      </c>
      <c r="F3677" s="6" t="s">
        <v>3947</v>
      </c>
      <c r="G3677" s="5">
        <v>9416</v>
      </c>
      <c r="H3677" s="4" t="s">
        <v>9</v>
      </c>
      <c r="I3677" s="6">
        <v>8.06</v>
      </c>
      <c r="J3677" s="5">
        <v>75926</v>
      </c>
    </row>
    <row r="3678" spans="1:10" ht="15.75" thickBot="1" x14ac:dyDescent="0.3">
      <c r="A3678" s="4" t="str">
        <f t="shared" si="57"/>
        <v>63062200</v>
      </c>
      <c r="B3678" s="4">
        <v>63062200</v>
      </c>
      <c r="C3678" s="4" t="s">
        <v>3948</v>
      </c>
      <c r="D3678" s="5">
        <v>3171</v>
      </c>
      <c r="E3678" s="4" t="s">
        <v>10</v>
      </c>
      <c r="F3678" s="6">
        <v>74.849999999999994</v>
      </c>
      <c r="G3678" s="5">
        <v>31114</v>
      </c>
      <c r="H3678" s="4" t="s">
        <v>9</v>
      </c>
      <c r="I3678" s="6">
        <v>7.63</v>
      </c>
      <c r="J3678" s="5">
        <v>237342</v>
      </c>
    </row>
    <row r="3679" spans="1:10" ht="15.75" thickBot="1" x14ac:dyDescent="0.3">
      <c r="A3679" s="4" t="str">
        <f t="shared" si="57"/>
        <v>63062910</v>
      </c>
      <c r="B3679" s="4">
        <v>63062910</v>
      </c>
      <c r="C3679" s="4" t="s">
        <v>3949</v>
      </c>
      <c r="D3679" s="5">
        <v>61</v>
      </c>
      <c r="E3679" s="4" t="s">
        <v>10</v>
      </c>
      <c r="F3679" s="6">
        <v>251.23</v>
      </c>
      <c r="G3679" s="5">
        <v>521</v>
      </c>
      <c r="H3679" s="4" t="s">
        <v>9</v>
      </c>
      <c r="I3679" s="6">
        <v>29.41</v>
      </c>
      <c r="J3679" s="5">
        <v>15325</v>
      </c>
    </row>
    <row r="3680" spans="1:10" ht="15.75" thickBot="1" x14ac:dyDescent="0.3">
      <c r="A3680" s="4" t="str">
        <f t="shared" si="57"/>
        <v>63063010</v>
      </c>
      <c r="B3680" s="4">
        <v>63063010</v>
      </c>
      <c r="C3680" s="4" t="s">
        <v>3950</v>
      </c>
      <c r="D3680" s="5">
        <v>107</v>
      </c>
      <c r="E3680" s="4" t="s">
        <v>10</v>
      </c>
      <c r="F3680" s="6" t="s">
        <v>3951</v>
      </c>
      <c r="G3680" s="5">
        <v>1405</v>
      </c>
      <c r="H3680" s="4" t="s">
        <v>9</v>
      </c>
      <c r="I3680" s="6">
        <v>289.57</v>
      </c>
      <c r="J3680" s="5">
        <v>406842</v>
      </c>
    </row>
    <row r="3681" spans="1:10" ht="15.75" thickBot="1" x14ac:dyDescent="0.3">
      <c r="A3681" s="4" t="str">
        <f t="shared" si="57"/>
        <v>63063090</v>
      </c>
      <c r="B3681" s="4">
        <v>63063090</v>
      </c>
      <c r="C3681" s="4" t="s">
        <v>3952</v>
      </c>
      <c r="D3681" s="5">
        <v>42</v>
      </c>
      <c r="E3681" s="4" t="s">
        <v>10</v>
      </c>
      <c r="F3681" s="6">
        <v>81.12</v>
      </c>
      <c r="G3681" s="5">
        <v>254</v>
      </c>
      <c r="H3681" s="4" t="s">
        <v>9</v>
      </c>
      <c r="I3681" s="6">
        <v>13.41</v>
      </c>
      <c r="J3681" s="5">
        <v>3407</v>
      </c>
    </row>
    <row r="3682" spans="1:10" ht="15.75" thickBot="1" x14ac:dyDescent="0.3">
      <c r="A3682" s="4" t="str">
        <f t="shared" si="57"/>
        <v>63064020</v>
      </c>
      <c r="B3682" s="4">
        <v>63064020</v>
      </c>
      <c r="C3682" s="4" t="s">
        <v>3953</v>
      </c>
      <c r="D3682" s="5">
        <v>530</v>
      </c>
      <c r="E3682" s="4" t="s">
        <v>10</v>
      </c>
      <c r="F3682" s="6">
        <v>261.44</v>
      </c>
      <c r="G3682" s="5">
        <v>3765</v>
      </c>
      <c r="H3682" s="4" t="s">
        <v>9</v>
      </c>
      <c r="I3682" s="6">
        <v>36.799999999999997</v>
      </c>
      <c r="J3682" s="5">
        <v>138561</v>
      </c>
    </row>
    <row r="3683" spans="1:10" ht="15.75" thickBot="1" x14ac:dyDescent="0.3">
      <c r="A3683" s="4" t="str">
        <f t="shared" si="57"/>
        <v>63069010</v>
      </c>
      <c r="B3683" s="4">
        <v>63069010</v>
      </c>
      <c r="C3683" s="4" t="s">
        <v>3954</v>
      </c>
      <c r="D3683" s="5">
        <v>3</v>
      </c>
      <c r="E3683" s="4" t="s">
        <v>10</v>
      </c>
      <c r="F3683" s="6">
        <v>140.66999999999999</v>
      </c>
      <c r="G3683" s="5">
        <v>2</v>
      </c>
      <c r="H3683" s="4" t="s">
        <v>9</v>
      </c>
      <c r="I3683" s="6">
        <v>211</v>
      </c>
      <c r="J3683" s="5">
        <v>422</v>
      </c>
    </row>
    <row r="3684" spans="1:10" ht="15.75" thickBot="1" x14ac:dyDescent="0.3">
      <c r="A3684" s="4" t="str">
        <f t="shared" si="57"/>
        <v>63069030</v>
      </c>
      <c r="B3684" s="4">
        <v>63069030</v>
      </c>
      <c r="C3684" s="4" t="s">
        <v>3955</v>
      </c>
      <c r="D3684" s="5">
        <v>397</v>
      </c>
      <c r="E3684" s="4" t="s">
        <v>10</v>
      </c>
      <c r="F3684" s="6">
        <v>49.01</v>
      </c>
      <c r="G3684" s="5">
        <v>261</v>
      </c>
      <c r="H3684" s="4" t="s">
        <v>9</v>
      </c>
      <c r="I3684" s="6">
        <v>74.55</v>
      </c>
      <c r="J3684" s="5">
        <v>19457</v>
      </c>
    </row>
    <row r="3685" spans="1:10" ht="15.75" thickBot="1" x14ac:dyDescent="0.3">
      <c r="A3685" s="4" t="str">
        <f t="shared" si="57"/>
        <v>63069090</v>
      </c>
      <c r="B3685" s="4">
        <v>63069090</v>
      </c>
      <c r="C3685" s="4" t="s">
        <v>3956</v>
      </c>
      <c r="D3685" s="5">
        <v>2167</v>
      </c>
      <c r="E3685" s="4" t="s">
        <v>10</v>
      </c>
      <c r="F3685" s="6">
        <v>6.21</v>
      </c>
      <c r="G3685" s="5">
        <v>6158</v>
      </c>
      <c r="H3685" s="4" t="s">
        <v>9</v>
      </c>
      <c r="I3685" s="6">
        <v>2.1800000000000002</v>
      </c>
      <c r="J3685" s="5">
        <v>13450</v>
      </c>
    </row>
    <row r="3686" spans="1:10" ht="15.75" thickBot="1" x14ac:dyDescent="0.3">
      <c r="A3686" s="4" t="str">
        <f t="shared" si="57"/>
        <v>63071000</v>
      </c>
      <c r="B3686" s="4">
        <v>63071000</v>
      </c>
      <c r="C3686" s="4" t="s">
        <v>3957</v>
      </c>
      <c r="D3686" s="5">
        <v>93227</v>
      </c>
      <c r="E3686" s="4" t="s">
        <v>9</v>
      </c>
      <c r="F3686" s="6">
        <v>15.28</v>
      </c>
      <c r="G3686" s="5">
        <v>0</v>
      </c>
      <c r="H3686" s="4" t="s">
        <v>34</v>
      </c>
      <c r="I3686" s="6" t="s">
        <v>35</v>
      </c>
      <c r="J3686" s="5">
        <v>1424164</v>
      </c>
    </row>
    <row r="3687" spans="1:10" ht="15.75" thickBot="1" x14ac:dyDescent="0.3">
      <c r="A3687" s="4" t="str">
        <f t="shared" si="57"/>
        <v>63072000</v>
      </c>
      <c r="B3687" s="4">
        <v>63072000</v>
      </c>
      <c r="C3687" s="4" t="s">
        <v>3958</v>
      </c>
      <c r="D3687" s="5">
        <v>17482</v>
      </c>
      <c r="E3687" s="4" t="s">
        <v>9</v>
      </c>
      <c r="F3687" s="6">
        <v>63.91</v>
      </c>
      <c r="G3687" s="5">
        <v>61687</v>
      </c>
      <c r="H3687" s="4" t="s">
        <v>10</v>
      </c>
      <c r="I3687" s="6">
        <v>18.11</v>
      </c>
      <c r="J3687" s="5">
        <v>1117195</v>
      </c>
    </row>
    <row r="3688" spans="1:10" ht="15.75" thickBot="1" x14ac:dyDescent="0.3">
      <c r="A3688" s="4" t="str">
        <f t="shared" si="57"/>
        <v>63079010</v>
      </c>
      <c r="B3688" s="4">
        <v>63079010</v>
      </c>
      <c r="C3688" s="4" t="s">
        <v>3959</v>
      </c>
      <c r="D3688" s="5">
        <v>30890</v>
      </c>
      <c r="E3688" s="4" t="s">
        <v>9</v>
      </c>
      <c r="F3688" s="6">
        <v>48.3</v>
      </c>
      <c r="G3688" s="5">
        <v>4369840</v>
      </c>
      <c r="H3688" s="4" t="s">
        <v>10</v>
      </c>
      <c r="I3688" s="6" t="s">
        <v>1369</v>
      </c>
      <c r="J3688" s="5">
        <v>1491961</v>
      </c>
    </row>
    <row r="3689" spans="1:10" ht="15.75" thickBot="1" x14ac:dyDescent="0.3">
      <c r="A3689" s="4" t="str">
        <f t="shared" si="57"/>
        <v>63079090</v>
      </c>
      <c r="B3689" s="4">
        <v>63079090</v>
      </c>
      <c r="C3689" s="4" t="s">
        <v>3960</v>
      </c>
      <c r="D3689" s="5">
        <v>434830</v>
      </c>
      <c r="E3689" s="4" t="s">
        <v>9</v>
      </c>
      <c r="F3689" s="6">
        <v>21.67</v>
      </c>
      <c r="G3689" s="5">
        <v>36412192</v>
      </c>
      <c r="H3689" s="4" t="s">
        <v>10</v>
      </c>
      <c r="I3689" s="6" t="s">
        <v>932</v>
      </c>
      <c r="J3689" s="5">
        <v>9420790</v>
      </c>
    </row>
    <row r="3690" spans="1:10" ht="15.75" thickBot="1" x14ac:dyDescent="0.3">
      <c r="A3690" s="4" t="str">
        <f t="shared" si="57"/>
        <v>63080000</v>
      </c>
      <c r="B3690" s="4">
        <v>63080000</v>
      </c>
      <c r="C3690" s="4" t="s">
        <v>3961</v>
      </c>
      <c r="D3690" s="5">
        <v>2349</v>
      </c>
      <c r="E3690" s="4" t="s">
        <v>9</v>
      </c>
      <c r="F3690" s="6">
        <v>48.48</v>
      </c>
      <c r="G3690" s="5">
        <v>0</v>
      </c>
      <c r="H3690" s="4" t="s">
        <v>34</v>
      </c>
      <c r="I3690" s="6" t="s">
        <v>35</v>
      </c>
      <c r="J3690" s="5">
        <v>113885</v>
      </c>
    </row>
    <row r="3691" spans="1:10" ht="15.75" thickBot="1" x14ac:dyDescent="0.3">
      <c r="A3691" s="4" t="str">
        <f t="shared" si="57"/>
        <v>64011010</v>
      </c>
      <c r="B3691" s="4">
        <v>64011010</v>
      </c>
      <c r="C3691" s="4" t="s">
        <v>3962</v>
      </c>
      <c r="D3691" s="5">
        <v>421</v>
      </c>
      <c r="E3691" s="4" t="s">
        <v>9</v>
      </c>
      <c r="F3691" s="6">
        <v>44.94</v>
      </c>
      <c r="G3691" s="5">
        <v>205</v>
      </c>
      <c r="H3691" s="4" t="s">
        <v>2308</v>
      </c>
      <c r="I3691" s="6">
        <v>92.29</v>
      </c>
      <c r="J3691" s="5">
        <v>18920</v>
      </c>
    </row>
    <row r="3692" spans="1:10" ht="15.75" thickBot="1" x14ac:dyDescent="0.3">
      <c r="A3692" s="4" t="str">
        <f t="shared" si="57"/>
        <v>64011090</v>
      </c>
      <c r="B3692" s="4">
        <v>64011090</v>
      </c>
      <c r="C3692" s="4" t="s">
        <v>3963</v>
      </c>
      <c r="D3692" s="5">
        <v>3404</v>
      </c>
      <c r="E3692" s="4" t="s">
        <v>9</v>
      </c>
      <c r="F3692" s="6">
        <v>4.3</v>
      </c>
      <c r="G3692" s="5">
        <v>1515</v>
      </c>
      <c r="H3692" s="4" t="s">
        <v>2308</v>
      </c>
      <c r="I3692" s="6">
        <v>9.66</v>
      </c>
      <c r="J3692" s="5">
        <v>14639</v>
      </c>
    </row>
    <row r="3693" spans="1:10" ht="15.75" thickBot="1" x14ac:dyDescent="0.3">
      <c r="A3693" s="4" t="str">
        <f t="shared" si="57"/>
        <v>64019210</v>
      </c>
      <c r="B3693" s="4">
        <v>64019210</v>
      </c>
      <c r="C3693" s="4" t="s">
        <v>3964</v>
      </c>
      <c r="D3693" s="5">
        <v>3587</v>
      </c>
      <c r="E3693" s="4" t="s">
        <v>9</v>
      </c>
      <c r="F3693" s="6">
        <v>64.05</v>
      </c>
      <c r="G3693" s="5">
        <v>2835</v>
      </c>
      <c r="H3693" s="4" t="s">
        <v>2308</v>
      </c>
      <c r="I3693" s="6">
        <v>81.05</v>
      </c>
      <c r="J3693" s="5">
        <v>229763</v>
      </c>
    </row>
    <row r="3694" spans="1:10" ht="15.75" thickBot="1" x14ac:dyDescent="0.3">
      <c r="A3694" s="4" t="str">
        <f t="shared" si="57"/>
        <v>64019290</v>
      </c>
      <c r="B3694" s="4">
        <v>64019290</v>
      </c>
      <c r="C3694" s="4" t="s">
        <v>3965</v>
      </c>
      <c r="D3694" s="5">
        <v>6866</v>
      </c>
      <c r="E3694" s="4" t="s">
        <v>9</v>
      </c>
      <c r="F3694" s="6">
        <v>10.54</v>
      </c>
      <c r="G3694" s="5">
        <v>7288</v>
      </c>
      <c r="H3694" s="4" t="s">
        <v>2308</v>
      </c>
      <c r="I3694" s="6">
        <v>9.93</v>
      </c>
      <c r="J3694" s="5">
        <v>72365</v>
      </c>
    </row>
    <row r="3695" spans="1:10" ht="15.75" thickBot="1" x14ac:dyDescent="0.3">
      <c r="A3695" s="4" t="str">
        <f t="shared" si="57"/>
        <v>64019900</v>
      </c>
      <c r="B3695" s="4">
        <v>64019900</v>
      </c>
      <c r="C3695" s="4" t="s">
        <v>3966</v>
      </c>
      <c r="D3695" s="5">
        <v>225</v>
      </c>
      <c r="E3695" s="4" t="s">
        <v>9</v>
      </c>
      <c r="F3695" s="6">
        <v>34.18</v>
      </c>
      <c r="G3695" s="5">
        <v>171</v>
      </c>
      <c r="H3695" s="4" t="s">
        <v>2308</v>
      </c>
      <c r="I3695" s="6" t="s">
        <v>3967</v>
      </c>
      <c r="J3695" s="5">
        <v>7691</v>
      </c>
    </row>
    <row r="3696" spans="1:10" ht="15.75" thickBot="1" x14ac:dyDescent="0.3">
      <c r="A3696" s="4" t="str">
        <f t="shared" si="57"/>
        <v>64021200</v>
      </c>
      <c r="B3696" s="4">
        <v>64021200</v>
      </c>
      <c r="C3696" s="4" t="s">
        <v>3968</v>
      </c>
      <c r="D3696" s="5">
        <v>34165</v>
      </c>
      <c r="E3696" s="4" t="s">
        <v>9</v>
      </c>
      <c r="F3696" s="6">
        <v>23.25</v>
      </c>
      <c r="G3696" s="5">
        <v>9992</v>
      </c>
      <c r="H3696" s="4" t="s">
        <v>2308</v>
      </c>
      <c r="I3696" s="6">
        <v>79.510000000000005</v>
      </c>
      <c r="J3696" s="5">
        <v>794448</v>
      </c>
    </row>
    <row r="3697" spans="1:10" ht="15.75" thickBot="1" x14ac:dyDescent="0.3">
      <c r="A3697" s="4" t="str">
        <f t="shared" si="57"/>
        <v>64021900</v>
      </c>
      <c r="B3697" s="4">
        <v>64021900</v>
      </c>
      <c r="C3697" s="4" t="s">
        <v>3969</v>
      </c>
      <c r="D3697" s="5">
        <v>169471</v>
      </c>
      <c r="E3697" s="4" t="s">
        <v>9</v>
      </c>
      <c r="F3697" s="6">
        <v>37.68</v>
      </c>
      <c r="G3697" s="5">
        <v>227323</v>
      </c>
      <c r="H3697" s="4" t="s">
        <v>2308</v>
      </c>
      <c r="I3697" s="6">
        <v>28.09</v>
      </c>
      <c r="J3697" s="5">
        <v>6386047</v>
      </c>
    </row>
    <row r="3698" spans="1:10" ht="15.75" thickBot="1" x14ac:dyDescent="0.3">
      <c r="A3698" s="4" t="str">
        <f t="shared" si="57"/>
        <v>64022000</v>
      </c>
      <c r="B3698" s="4">
        <v>64022000</v>
      </c>
      <c r="C3698" s="4" t="s">
        <v>3970</v>
      </c>
      <c r="D3698" s="5">
        <v>67753</v>
      </c>
      <c r="E3698" s="4" t="s">
        <v>9</v>
      </c>
      <c r="F3698" s="6">
        <v>9.75</v>
      </c>
      <c r="G3698" s="5">
        <v>187542</v>
      </c>
      <c r="H3698" s="4" t="s">
        <v>2308</v>
      </c>
      <c r="I3698" s="6">
        <v>3.52</v>
      </c>
      <c r="J3698" s="5">
        <v>660581</v>
      </c>
    </row>
    <row r="3699" spans="1:10" ht="15.75" thickBot="1" x14ac:dyDescent="0.3">
      <c r="A3699" s="4" t="str">
        <f t="shared" si="57"/>
        <v>64029100</v>
      </c>
      <c r="B3699" s="4">
        <v>64029100</v>
      </c>
      <c r="C3699" s="4" t="s">
        <v>3971</v>
      </c>
      <c r="D3699" s="5">
        <v>98788</v>
      </c>
      <c r="E3699" s="4" t="s">
        <v>9</v>
      </c>
      <c r="F3699" s="6">
        <v>38.22</v>
      </c>
      <c r="G3699" s="5">
        <v>113805</v>
      </c>
      <c r="H3699" s="4" t="s">
        <v>2308</v>
      </c>
      <c r="I3699" s="6">
        <v>33.18</v>
      </c>
      <c r="J3699" s="5">
        <v>3775868</v>
      </c>
    </row>
    <row r="3700" spans="1:10" ht="15.75" thickBot="1" x14ac:dyDescent="0.3">
      <c r="A3700" s="4" t="str">
        <f t="shared" si="57"/>
        <v>64029910</v>
      </c>
      <c r="B3700" s="4">
        <v>64029910</v>
      </c>
      <c r="C3700" s="4" t="s">
        <v>3972</v>
      </c>
      <c r="D3700" s="5">
        <v>15218</v>
      </c>
      <c r="E3700" s="4" t="s">
        <v>9</v>
      </c>
      <c r="F3700" s="6">
        <v>42.08</v>
      </c>
      <c r="G3700" s="5">
        <v>16973</v>
      </c>
      <c r="H3700" s="4" t="s">
        <v>2308</v>
      </c>
      <c r="I3700" s="6">
        <v>37.729999999999997</v>
      </c>
      <c r="J3700" s="5">
        <v>640311</v>
      </c>
    </row>
    <row r="3701" spans="1:10" ht="15.75" thickBot="1" x14ac:dyDescent="0.3">
      <c r="A3701" s="4" t="str">
        <f t="shared" si="57"/>
        <v>64029921</v>
      </c>
      <c r="B3701" s="4">
        <v>64029921</v>
      </c>
      <c r="C3701" s="4" t="s">
        <v>3973</v>
      </c>
      <c r="D3701" s="5">
        <v>318115</v>
      </c>
      <c r="E3701" s="4" t="s">
        <v>9</v>
      </c>
      <c r="F3701" s="6">
        <v>39.799999999999997</v>
      </c>
      <c r="G3701" s="5">
        <v>477510</v>
      </c>
      <c r="H3701" s="4" t="s">
        <v>2308</v>
      </c>
      <c r="I3701" s="6">
        <v>26.51</v>
      </c>
      <c r="J3701" s="5">
        <v>12660556</v>
      </c>
    </row>
    <row r="3702" spans="1:10" ht="15.75" thickBot="1" x14ac:dyDescent="0.3">
      <c r="A3702" s="4" t="str">
        <f t="shared" si="57"/>
        <v>64029929</v>
      </c>
      <c r="B3702" s="4">
        <v>64029929</v>
      </c>
      <c r="C3702" s="4" t="s">
        <v>3974</v>
      </c>
      <c r="D3702" s="5">
        <v>1836502</v>
      </c>
      <c r="E3702" s="4" t="s">
        <v>9</v>
      </c>
      <c r="F3702" s="6">
        <v>34.32</v>
      </c>
      <c r="G3702" s="5">
        <v>2591982</v>
      </c>
      <c r="H3702" s="4" t="s">
        <v>2308</v>
      </c>
      <c r="I3702" s="6">
        <v>24.31</v>
      </c>
      <c r="J3702" s="5">
        <v>63022840</v>
      </c>
    </row>
    <row r="3703" spans="1:10" ht="15.75" thickBot="1" x14ac:dyDescent="0.3">
      <c r="A3703" s="4" t="str">
        <f t="shared" si="57"/>
        <v>64031200</v>
      </c>
      <c r="B3703" s="4">
        <v>64031200</v>
      </c>
      <c r="C3703" s="4" t="s">
        <v>3975</v>
      </c>
      <c r="D3703" s="5">
        <v>62</v>
      </c>
      <c r="E3703" s="4" t="s">
        <v>9</v>
      </c>
      <c r="F3703" s="6">
        <v>98.52</v>
      </c>
      <c r="G3703" s="5">
        <v>27</v>
      </c>
      <c r="H3703" s="4" t="s">
        <v>2308</v>
      </c>
      <c r="I3703" s="6">
        <v>226.22</v>
      </c>
      <c r="J3703" s="5">
        <v>6108</v>
      </c>
    </row>
    <row r="3704" spans="1:10" ht="15.75" thickBot="1" x14ac:dyDescent="0.3">
      <c r="A3704" s="4" t="str">
        <f t="shared" si="57"/>
        <v>64031900</v>
      </c>
      <c r="B3704" s="4">
        <v>64031900</v>
      </c>
      <c r="C3704" s="4" t="s">
        <v>3976</v>
      </c>
      <c r="D3704" s="5">
        <v>16204</v>
      </c>
      <c r="E3704" s="4" t="s">
        <v>9</v>
      </c>
      <c r="F3704" s="6">
        <v>98.64</v>
      </c>
      <c r="G3704" s="5">
        <v>17472</v>
      </c>
      <c r="H3704" s="4" t="s">
        <v>2308</v>
      </c>
      <c r="I3704" s="6">
        <v>91.48</v>
      </c>
      <c r="J3704" s="5">
        <v>1598363</v>
      </c>
    </row>
    <row r="3705" spans="1:10" ht="15.75" thickBot="1" x14ac:dyDescent="0.3">
      <c r="A3705" s="4" t="str">
        <f t="shared" si="57"/>
        <v>64032000</v>
      </c>
      <c r="B3705" s="4">
        <v>64032000</v>
      </c>
      <c r="C3705" s="4" t="s">
        <v>3977</v>
      </c>
      <c r="D3705" s="5">
        <v>635</v>
      </c>
      <c r="E3705" s="4" t="s">
        <v>9</v>
      </c>
      <c r="F3705" s="6" t="s">
        <v>3978</v>
      </c>
      <c r="G3705" s="5">
        <v>801</v>
      </c>
      <c r="H3705" s="4" t="s">
        <v>2308</v>
      </c>
      <c r="I3705" s="6">
        <v>261.60000000000002</v>
      </c>
      <c r="J3705" s="5">
        <v>209539</v>
      </c>
    </row>
    <row r="3706" spans="1:10" ht="15.75" thickBot="1" x14ac:dyDescent="0.3">
      <c r="A3706" s="4" t="str">
        <f t="shared" si="57"/>
        <v>64034000</v>
      </c>
      <c r="B3706" s="4">
        <v>64034000</v>
      </c>
      <c r="C3706" s="4" t="s">
        <v>3979</v>
      </c>
      <c r="D3706" s="5">
        <v>3621</v>
      </c>
      <c r="E3706" s="4" t="s">
        <v>9</v>
      </c>
      <c r="F3706" s="6">
        <v>26.27</v>
      </c>
      <c r="G3706" s="5">
        <v>2479</v>
      </c>
      <c r="H3706" s="4" t="s">
        <v>2308</v>
      </c>
      <c r="I3706" s="6">
        <v>38.380000000000003</v>
      </c>
      <c r="J3706" s="5">
        <v>95134</v>
      </c>
    </row>
    <row r="3707" spans="1:10" ht="15.75" thickBot="1" x14ac:dyDescent="0.3">
      <c r="A3707" s="4" t="str">
        <f t="shared" si="57"/>
        <v>64035111</v>
      </c>
      <c r="B3707" s="4">
        <v>64035111</v>
      </c>
      <c r="C3707" s="4" t="s">
        <v>3980</v>
      </c>
      <c r="D3707" s="5">
        <v>2003</v>
      </c>
      <c r="E3707" s="4" t="s">
        <v>9</v>
      </c>
      <c r="F3707" s="6">
        <v>357.64</v>
      </c>
      <c r="G3707" s="5">
        <v>1607</v>
      </c>
      <c r="H3707" s="4" t="s">
        <v>2308</v>
      </c>
      <c r="I3707" s="6" t="s">
        <v>3981</v>
      </c>
      <c r="J3707" s="5">
        <v>716352</v>
      </c>
    </row>
    <row r="3708" spans="1:10" ht="15.75" thickBot="1" x14ac:dyDescent="0.3">
      <c r="A3708" s="4" t="str">
        <f t="shared" si="57"/>
        <v>64035119</v>
      </c>
      <c r="B3708" s="4">
        <v>64035119</v>
      </c>
      <c r="C3708" s="4" t="s">
        <v>3982</v>
      </c>
      <c r="D3708" s="5">
        <v>3484</v>
      </c>
      <c r="E3708" s="4" t="s">
        <v>9</v>
      </c>
      <c r="F3708" s="6">
        <v>237.24</v>
      </c>
      <c r="G3708" s="5">
        <v>2838</v>
      </c>
      <c r="H3708" s="4" t="s">
        <v>2308</v>
      </c>
      <c r="I3708" s="6">
        <v>291.24</v>
      </c>
      <c r="J3708" s="5">
        <v>826546</v>
      </c>
    </row>
    <row r="3709" spans="1:10" ht="15.75" thickBot="1" x14ac:dyDescent="0.3">
      <c r="A3709" s="4" t="str">
        <f t="shared" si="57"/>
        <v>64035191</v>
      </c>
      <c r="B3709" s="4">
        <v>64035191</v>
      </c>
      <c r="C3709" s="4" t="s">
        <v>3983</v>
      </c>
      <c r="D3709" s="5">
        <v>1844</v>
      </c>
      <c r="E3709" s="4" t="s">
        <v>9</v>
      </c>
      <c r="F3709" s="6">
        <v>552.07000000000005</v>
      </c>
      <c r="G3709" s="5">
        <v>1259</v>
      </c>
      <c r="H3709" s="4" t="s">
        <v>2308</v>
      </c>
      <c r="I3709" s="6">
        <v>808.59</v>
      </c>
      <c r="J3709" s="5">
        <v>1018019</v>
      </c>
    </row>
    <row r="3710" spans="1:10" ht="15.75" thickBot="1" x14ac:dyDescent="0.3">
      <c r="A3710" s="4" t="str">
        <f t="shared" si="57"/>
        <v>64035199</v>
      </c>
      <c r="B3710" s="4">
        <v>64035199</v>
      </c>
      <c r="C3710" s="4" t="s">
        <v>3984</v>
      </c>
      <c r="D3710" s="5">
        <v>1024</v>
      </c>
      <c r="E3710" s="4" t="s">
        <v>9</v>
      </c>
      <c r="F3710" s="6">
        <v>132.66</v>
      </c>
      <c r="G3710" s="5">
        <v>738</v>
      </c>
      <c r="H3710" s="4" t="s">
        <v>2308</v>
      </c>
      <c r="I3710" s="6">
        <v>184.07</v>
      </c>
      <c r="J3710" s="5">
        <v>135841</v>
      </c>
    </row>
    <row r="3711" spans="1:10" ht="15.75" thickBot="1" x14ac:dyDescent="0.3">
      <c r="A3711" s="4" t="str">
        <f t="shared" si="57"/>
        <v>64035900</v>
      </c>
      <c r="B3711" s="4">
        <v>64035900</v>
      </c>
      <c r="C3711" s="4" t="s">
        <v>3985</v>
      </c>
      <c r="D3711" s="5">
        <v>67519</v>
      </c>
      <c r="E3711" s="4" t="s">
        <v>9</v>
      </c>
      <c r="F3711" s="6">
        <v>353.91</v>
      </c>
      <c r="G3711" s="5">
        <v>76816</v>
      </c>
      <c r="H3711" s="4" t="s">
        <v>2308</v>
      </c>
      <c r="I3711" s="6">
        <v>311.08</v>
      </c>
      <c r="J3711" s="5">
        <v>23895585</v>
      </c>
    </row>
    <row r="3712" spans="1:10" ht="15.75" thickBot="1" x14ac:dyDescent="0.3">
      <c r="A3712" s="4" t="str">
        <f t="shared" si="57"/>
        <v>64039111</v>
      </c>
      <c r="B3712" s="4">
        <v>64039111</v>
      </c>
      <c r="C3712" s="4" t="s">
        <v>3986</v>
      </c>
      <c r="D3712" s="5">
        <v>130303</v>
      </c>
      <c r="E3712" s="4" t="s">
        <v>9</v>
      </c>
      <c r="F3712" s="6">
        <v>50.76</v>
      </c>
      <c r="G3712" s="5">
        <v>172590</v>
      </c>
      <c r="H3712" s="4" t="s">
        <v>2308</v>
      </c>
      <c r="I3712" s="6">
        <v>38.32</v>
      </c>
      <c r="J3712" s="5">
        <v>6613945</v>
      </c>
    </row>
    <row r="3713" spans="1:10" ht="15.75" thickBot="1" x14ac:dyDescent="0.3">
      <c r="A3713" s="4" t="str">
        <f t="shared" si="57"/>
        <v>64039119</v>
      </c>
      <c r="B3713" s="4">
        <v>64039119</v>
      </c>
      <c r="C3713" s="4" t="s">
        <v>3987</v>
      </c>
      <c r="D3713" s="5">
        <v>338047</v>
      </c>
      <c r="E3713" s="4" t="s">
        <v>9</v>
      </c>
      <c r="F3713" s="6">
        <v>44.88</v>
      </c>
      <c r="G3713" s="5">
        <v>305575</v>
      </c>
      <c r="H3713" s="4" t="s">
        <v>2308</v>
      </c>
      <c r="I3713" s="6">
        <v>49.65</v>
      </c>
      <c r="J3713" s="5">
        <v>15170739</v>
      </c>
    </row>
    <row r="3714" spans="1:10" ht="15.75" thickBot="1" x14ac:dyDescent="0.3">
      <c r="A3714" s="4" t="str">
        <f t="shared" si="57"/>
        <v>64039191</v>
      </c>
      <c r="B3714" s="4">
        <v>64039191</v>
      </c>
      <c r="C3714" s="4" t="s">
        <v>3988</v>
      </c>
      <c r="D3714" s="5">
        <v>3274</v>
      </c>
      <c r="E3714" s="4" t="s">
        <v>9</v>
      </c>
      <c r="F3714" s="6">
        <v>178.8</v>
      </c>
      <c r="G3714" s="5">
        <v>2447</v>
      </c>
      <c r="H3714" s="4" t="s">
        <v>2308</v>
      </c>
      <c r="I3714" s="6">
        <v>239.23</v>
      </c>
      <c r="J3714" s="5">
        <v>585402</v>
      </c>
    </row>
    <row r="3715" spans="1:10" ht="15.75" thickBot="1" x14ac:dyDescent="0.3">
      <c r="A3715" s="4" t="str">
        <f t="shared" ref="A3715:A3778" si="58">TEXT(B3715,"00000000")</f>
        <v>64039199</v>
      </c>
      <c r="B3715" s="4">
        <v>64039199</v>
      </c>
      <c r="C3715" s="4" t="s">
        <v>3989</v>
      </c>
      <c r="D3715" s="5">
        <v>5764</v>
      </c>
      <c r="E3715" s="4" t="s">
        <v>9</v>
      </c>
      <c r="F3715" s="6">
        <v>133.94</v>
      </c>
      <c r="G3715" s="5">
        <v>4242</v>
      </c>
      <c r="H3715" s="4" t="s">
        <v>2308</v>
      </c>
      <c r="I3715" s="6">
        <v>181.99</v>
      </c>
      <c r="J3715" s="5">
        <v>772003</v>
      </c>
    </row>
    <row r="3716" spans="1:10" ht="15.75" thickBot="1" x14ac:dyDescent="0.3">
      <c r="A3716" s="4" t="str">
        <f t="shared" si="58"/>
        <v>64039900</v>
      </c>
      <c r="B3716" s="4">
        <v>64039900</v>
      </c>
      <c r="C3716" s="4" t="s">
        <v>3990</v>
      </c>
      <c r="D3716" s="5">
        <v>3953069</v>
      </c>
      <c r="E3716" s="4" t="s">
        <v>9</v>
      </c>
      <c r="F3716" s="6">
        <v>48.97</v>
      </c>
      <c r="G3716" s="5">
        <v>4731259</v>
      </c>
      <c r="H3716" s="4" t="s">
        <v>2308</v>
      </c>
      <c r="I3716" s="6">
        <v>40.909999999999997</v>
      </c>
      <c r="J3716" s="5">
        <v>193566664</v>
      </c>
    </row>
    <row r="3717" spans="1:10" ht="15.75" thickBot="1" x14ac:dyDescent="0.3">
      <c r="A3717" s="4" t="str">
        <f t="shared" si="58"/>
        <v>64041100</v>
      </c>
      <c r="B3717" s="4">
        <v>64041100</v>
      </c>
      <c r="C3717" s="4" t="s">
        <v>3991</v>
      </c>
      <c r="D3717" s="5">
        <v>561812</v>
      </c>
      <c r="E3717" s="4" t="s">
        <v>9</v>
      </c>
      <c r="F3717" s="6">
        <v>38.19</v>
      </c>
      <c r="G3717" s="5">
        <v>703887</v>
      </c>
      <c r="H3717" s="4" t="s">
        <v>2308</v>
      </c>
      <c r="I3717" s="6">
        <v>30.48</v>
      </c>
      <c r="J3717" s="5">
        <v>21455540</v>
      </c>
    </row>
    <row r="3718" spans="1:10" ht="15.75" thickBot="1" x14ac:dyDescent="0.3">
      <c r="A3718" s="4" t="str">
        <f t="shared" si="58"/>
        <v>64041910</v>
      </c>
      <c r="B3718" s="4">
        <v>64041910</v>
      </c>
      <c r="C3718" s="4" t="s">
        <v>3992</v>
      </c>
      <c r="D3718" s="5">
        <v>107198</v>
      </c>
      <c r="E3718" s="4" t="s">
        <v>9</v>
      </c>
      <c r="F3718" s="6">
        <v>18.36</v>
      </c>
      <c r="G3718" s="5">
        <v>1134617</v>
      </c>
      <c r="H3718" s="4" t="s">
        <v>2308</v>
      </c>
      <c r="I3718" s="6">
        <v>1.73</v>
      </c>
      <c r="J3718" s="5">
        <v>1967959</v>
      </c>
    </row>
    <row r="3719" spans="1:10" ht="15.75" thickBot="1" x14ac:dyDescent="0.3">
      <c r="A3719" s="4" t="str">
        <f t="shared" si="58"/>
        <v>64041990</v>
      </c>
      <c r="B3719" s="4">
        <v>64041990</v>
      </c>
      <c r="C3719" s="4" t="s">
        <v>3993</v>
      </c>
      <c r="D3719" s="5">
        <v>3238946</v>
      </c>
      <c r="E3719" s="4" t="s">
        <v>9</v>
      </c>
      <c r="F3719" s="6">
        <v>42.75</v>
      </c>
      <c r="G3719" s="5">
        <v>4754693</v>
      </c>
      <c r="H3719" s="4" t="s">
        <v>2308</v>
      </c>
      <c r="I3719" s="6">
        <v>29.12</v>
      </c>
      <c r="J3719" s="5">
        <v>138462266</v>
      </c>
    </row>
    <row r="3720" spans="1:10" ht="15.75" thickBot="1" x14ac:dyDescent="0.3">
      <c r="A3720" s="4" t="str">
        <f t="shared" si="58"/>
        <v>64042010</v>
      </c>
      <c r="B3720" s="4">
        <v>64042010</v>
      </c>
      <c r="C3720" s="4" t="s">
        <v>3994</v>
      </c>
      <c r="D3720" s="5">
        <v>1143</v>
      </c>
      <c r="E3720" s="4" t="s">
        <v>9</v>
      </c>
      <c r="F3720" s="6">
        <v>358.76</v>
      </c>
      <c r="G3720" s="5">
        <v>1582</v>
      </c>
      <c r="H3720" s="4" t="s">
        <v>2308</v>
      </c>
      <c r="I3720" s="6">
        <v>259.20999999999998</v>
      </c>
      <c r="J3720" s="5">
        <v>410066</v>
      </c>
    </row>
    <row r="3721" spans="1:10" ht="15.75" thickBot="1" x14ac:dyDescent="0.3">
      <c r="A3721" s="4" t="str">
        <f t="shared" si="58"/>
        <v>64042090</v>
      </c>
      <c r="B3721" s="4">
        <v>64042090</v>
      </c>
      <c r="C3721" s="4" t="s">
        <v>3995</v>
      </c>
      <c r="D3721" s="5">
        <v>12995</v>
      </c>
      <c r="E3721" s="4" t="s">
        <v>9</v>
      </c>
      <c r="F3721" s="6" t="s">
        <v>3996</v>
      </c>
      <c r="G3721" s="5">
        <v>16217</v>
      </c>
      <c r="H3721" s="4" t="s">
        <v>2308</v>
      </c>
      <c r="I3721" s="6">
        <v>338.53</v>
      </c>
      <c r="J3721" s="5">
        <v>5489976</v>
      </c>
    </row>
    <row r="3722" spans="1:10" ht="15.75" thickBot="1" x14ac:dyDescent="0.3">
      <c r="A3722" s="4" t="str">
        <f t="shared" si="58"/>
        <v>64051010</v>
      </c>
      <c r="B3722" s="4">
        <v>64051010</v>
      </c>
      <c r="C3722" s="4" t="s">
        <v>3997</v>
      </c>
      <c r="D3722" s="5">
        <v>17446</v>
      </c>
      <c r="E3722" s="4" t="s">
        <v>9</v>
      </c>
      <c r="F3722" s="6">
        <v>36.9</v>
      </c>
      <c r="G3722" s="5">
        <v>18484</v>
      </c>
      <c r="H3722" s="4" t="s">
        <v>2308</v>
      </c>
      <c r="I3722" s="6">
        <v>34.83</v>
      </c>
      <c r="J3722" s="5">
        <v>643801</v>
      </c>
    </row>
    <row r="3723" spans="1:10" ht="15.75" thickBot="1" x14ac:dyDescent="0.3">
      <c r="A3723" s="4" t="str">
        <f t="shared" si="58"/>
        <v>64051090</v>
      </c>
      <c r="B3723" s="4">
        <v>64051090</v>
      </c>
      <c r="C3723" s="4" t="s">
        <v>3998</v>
      </c>
      <c r="D3723" s="5">
        <v>7592</v>
      </c>
      <c r="E3723" s="4" t="s">
        <v>9</v>
      </c>
      <c r="F3723" s="6">
        <v>152.94</v>
      </c>
      <c r="G3723" s="5">
        <v>9842</v>
      </c>
      <c r="H3723" s="4" t="s">
        <v>2308</v>
      </c>
      <c r="I3723" s="6" t="s">
        <v>3999</v>
      </c>
      <c r="J3723" s="5">
        <v>1161138</v>
      </c>
    </row>
    <row r="3724" spans="1:10" ht="15.75" thickBot="1" x14ac:dyDescent="0.3">
      <c r="A3724" s="4" t="str">
        <f t="shared" si="58"/>
        <v>64052000</v>
      </c>
      <c r="B3724" s="4">
        <v>64052000</v>
      </c>
      <c r="C3724" s="4" t="s">
        <v>4000</v>
      </c>
      <c r="D3724" s="5">
        <v>25814</v>
      </c>
      <c r="E3724" s="4" t="s">
        <v>9</v>
      </c>
      <c r="F3724" s="6">
        <v>41.5</v>
      </c>
      <c r="G3724" s="5">
        <v>123827</v>
      </c>
      <c r="H3724" s="4" t="s">
        <v>2308</v>
      </c>
      <c r="I3724" s="6">
        <v>8.65</v>
      </c>
      <c r="J3724" s="5">
        <v>1071320</v>
      </c>
    </row>
    <row r="3725" spans="1:10" ht="15.75" thickBot="1" x14ac:dyDescent="0.3">
      <c r="A3725" s="4" t="str">
        <f t="shared" si="58"/>
        <v>64059010</v>
      </c>
      <c r="B3725" s="4">
        <v>64059010</v>
      </c>
      <c r="C3725" s="4" t="s">
        <v>4001</v>
      </c>
      <c r="D3725" s="5">
        <v>8251</v>
      </c>
      <c r="E3725" s="4" t="s">
        <v>9</v>
      </c>
      <c r="F3725" s="6">
        <v>151.06</v>
      </c>
      <c r="G3725" s="5">
        <v>13464</v>
      </c>
      <c r="H3725" s="4" t="s">
        <v>2308</v>
      </c>
      <c r="I3725" s="6">
        <v>92.57</v>
      </c>
      <c r="J3725" s="5">
        <v>1246417</v>
      </c>
    </row>
    <row r="3726" spans="1:10" ht="15.75" thickBot="1" x14ac:dyDescent="0.3">
      <c r="A3726" s="4" t="str">
        <f t="shared" si="58"/>
        <v>64059090</v>
      </c>
      <c r="B3726" s="4">
        <v>64059090</v>
      </c>
      <c r="C3726" s="4" t="s">
        <v>4002</v>
      </c>
      <c r="D3726" s="5">
        <v>915</v>
      </c>
      <c r="E3726" s="4" t="s">
        <v>9</v>
      </c>
      <c r="F3726" s="6">
        <v>84.59</v>
      </c>
      <c r="G3726" s="5">
        <v>5021</v>
      </c>
      <c r="H3726" s="4" t="s">
        <v>2308</v>
      </c>
      <c r="I3726" s="6">
        <v>15.42</v>
      </c>
      <c r="J3726" s="5">
        <v>77403</v>
      </c>
    </row>
    <row r="3727" spans="1:10" ht="15.75" thickBot="1" x14ac:dyDescent="0.3">
      <c r="A3727" s="4" t="str">
        <f t="shared" si="58"/>
        <v>64061000</v>
      </c>
      <c r="B3727" s="4">
        <v>64061000</v>
      </c>
      <c r="C3727" s="4" t="s">
        <v>4003</v>
      </c>
      <c r="D3727" s="5">
        <v>96918</v>
      </c>
      <c r="E3727" s="4" t="s">
        <v>9</v>
      </c>
      <c r="F3727" s="6">
        <v>35.200000000000003</v>
      </c>
      <c r="G3727" s="5">
        <v>2109995</v>
      </c>
      <c r="H3727" s="4" t="s">
        <v>10</v>
      </c>
      <c r="I3727" s="6">
        <v>1.62</v>
      </c>
      <c r="J3727" s="5">
        <v>3411125</v>
      </c>
    </row>
    <row r="3728" spans="1:10" ht="15.75" thickBot="1" x14ac:dyDescent="0.3">
      <c r="A3728" s="4" t="str">
        <f t="shared" si="58"/>
        <v>64062010</v>
      </c>
      <c r="B3728" s="4">
        <v>64062010</v>
      </c>
      <c r="C3728" s="4" t="s">
        <v>4004</v>
      </c>
      <c r="D3728" s="5">
        <v>89415</v>
      </c>
      <c r="E3728" s="4" t="s">
        <v>9</v>
      </c>
      <c r="F3728" s="6">
        <v>10.5</v>
      </c>
      <c r="G3728" s="5">
        <v>644521</v>
      </c>
      <c r="H3728" s="4" t="s">
        <v>10</v>
      </c>
      <c r="I3728" s="6">
        <v>1.46</v>
      </c>
      <c r="J3728" s="5">
        <v>938821</v>
      </c>
    </row>
    <row r="3729" spans="1:10" ht="15.75" thickBot="1" x14ac:dyDescent="0.3">
      <c r="A3729" s="4" t="str">
        <f t="shared" si="58"/>
        <v>64062020</v>
      </c>
      <c r="B3729" s="4">
        <v>64062020</v>
      </c>
      <c r="C3729" s="4" t="s">
        <v>4005</v>
      </c>
      <c r="D3729" s="5">
        <v>77514</v>
      </c>
      <c r="E3729" s="4" t="s">
        <v>9</v>
      </c>
      <c r="F3729" s="6">
        <v>24.22</v>
      </c>
      <c r="G3729" s="5">
        <v>1104742</v>
      </c>
      <c r="H3729" s="4" t="s">
        <v>10</v>
      </c>
      <c r="I3729" s="6">
        <v>1.7</v>
      </c>
      <c r="J3729" s="5">
        <v>1877111</v>
      </c>
    </row>
    <row r="3730" spans="1:10" ht="15.75" thickBot="1" x14ac:dyDescent="0.3">
      <c r="A3730" s="4" t="str">
        <f t="shared" si="58"/>
        <v>64069091</v>
      </c>
      <c r="B3730" s="4">
        <v>64069091</v>
      </c>
      <c r="C3730" s="4" t="s">
        <v>4006</v>
      </c>
      <c r="D3730" s="5">
        <v>26672</v>
      </c>
      <c r="E3730" s="4" t="s">
        <v>9</v>
      </c>
      <c r="F3730" s="6">
        <v>30.96</v>
      </c>
      <c r="G3730" s="5">
        <v>1514227</v>
      </c>
      <c r="H3730" s="4" t="s">
        <v>10</v>
      </c>
      <c r="I3730" s="6" t="s">
        <v>548</v>
      </c>
      <c r="J3730" s="5">
        <v>825727</v>
      </c>
    </row>
    <row r="3731" spans="1:10" ht="15.75" thickBot="1" x14ac:dyDescent="0.3">
      <c r="A3731" s="4" t="str">
        <f t="shared" si="58"/>
        <v>64069092</v>
      </c>
      <c r="B3731" s="4">
        <v>64069092</v>
      </c>
      <c r="C3731" s="4" t="s">
        <v>4007</v>
      </c>
      <c r="D3731" s="5">
        <v>815</v>
      </c>
      <c r="E3731" s="4" t="s">
        <v>9</v>
      </c>
      <c r="F3731" s="6" t="s">
        <v>4008</v>
      </c>
      <c r="G3731" s="5">
        <v>7193</v>
      </c>
      <c r="H3731" s="4" t="s">
        <v>10</v>
      </c>
      <c r="I3731" s="6">
        <v>27.08</v>
      </c>
      <c r="J3731" s="5">
        <v>194781</v>
      </c>
    </row>
    <row r="3732" spans="1:10" ht="15.75" thickBot="1" x14ac:dyDescent="0.3">
      <c r="A3732" s="4" t="str">
        <f t="shared" si="58"/>
        <v>64069099</v>
      </c>
      <c r="B3732" s="4">
        <v>64069099</v>
      </c>
      <c r="C3732" s="4" t="s">
        <v>4009</v>
      </c>
      <c r="D3732" s="5">
        <v>284481</v>
      </c>
      <c r="E3732" s="4" t="s">
        <v>9</v>
      </c>
      <c r="F3732" s="6">
        <v>36.22</v>
      </c>
      <c r="G3732" s="5">
        <v>22643880</v>
      </c>
      <c r="H3732" s="4" t="s">
        <v>10</v>
      </c>
      <c r="I3732" s="6" t="s">
        <v>85</v>
      </c>
      <c r="J3732" s="5">
        <v>10302915</v>
      </c>
    </row>
    <row r="3733" spans="1:10" ht="15.75" thickBot="1" x14ac:dyDescent="0.3">
      <c r="A3733" s="4" t="str">
        <f t="shared" si="58"/>
        <v>65010000</v>
      </c>
      <c r="B3733" s="4">
        <v>65010000</v>
      </c>
      <c r="C3733" s="4" t="s">
        <v>4010</v>
      </c>
      <c r="D3733" s="5">
        <v>173</v>
      </c>
      <c r="E3733" s="4" t="s">
        <v>9</v>
      </c>
      <c r="F3733" s="6">
        <v>4.38</v>
      </c>
      <c r="G3733" s="5">
        <v>0</v>
      </c>
      <c r="H3733" s="4" t="s">
        <v>34</v>
      </c>
      <c r="I3733" s="6" t="s">
        <v>35</v>
      </c>
      <c r="J3733" s="5">
        <v>757</v>
      </c>
    </row>
    <row r="3734" spans="1:10" ht="15.75" thickBot="1" x14ac:dyDescent="0.3">
      <c r="A3734" s="4" t="str">
        <f t="shared" si="58"/>
        <v>65020000</v>
      </c>
      <c r="B3734" s="4">
        <v>65020000</v>
      </c>
      <c r="C3734" s="4" t="s">
        <v>4011</v>
      </c>
      <c r="D3734" s="5">
        <v>321</v>
      </c>
      <c r="E3734" s="4" t="s">
        <v>9</v>
      </c>
      <c r="F3734" s="6">
        <v>191.79</v>
      </c>
      <c r="G3734" s="5">
        <v>0</v>
      </c>
      <c r="H3734" s="4" t="s">
        <v>34</v>
      </c>
      <c r="I3734" s="6" t="s">
        <v>35</v>
      </c>
      <c r="J3734" s="5">
        <v>61564</v>
      </c>
    </row>
    <row r="3735" spans="1:10" ht="15.75" thickBot="1" x14ac:dyDescent="0.3">
      <c r="A3735" s="4" t="str">
        <f t="shared" si="58"/>
        <v>65040000</v>
      </c>
      <c r="B3735" s="4">
        <v>65040000</v>
      </c>
      <c r="C3735" s="4" t="s">
        <v>4012</v>
      </c>
      <c r="D3735" s="5">
        <v>2662</v>
      </c>
      <c r="E3735" s="4" t="s">
        <v>10</v>
      </c>
      <c r="F3735" s="6">
        <v>63.88</v>
      </c>
      <c r="G3735" s="5">
        <v>466</v>
      </c>
      <c r="H3735" s="4" t="s">
        <v>9</v>
      </c>
      <c r="I3735" s="6" t="s">
        <v>4013</v>
      </c>
      <c r="J3735" s="5">
        <v>170057</v>
      </c>
    </row>
    <row r="3736" spans="1:10" ht="15.75" thickBot="1" x14ac:dyDescent="0.3">
      <c r="A3736" s="4" t="str">
        <f t="shared" si="58"/>
        <v>65050010</v>
      </c>
      <c r="B3736" s="4">
        <v>65050010</v>
      </c>
      <c r="C3736" s="4" t="s">
        <v>4014</v>
      </c>
      <c r="D3736" s="5">
        <v>252452</v>
      </c>
      <c r="E3736" s="4" t="s">
        <v>10</v>
      </c>
      <c r="F3736" s="6" t="s">
        <v>921</v>
      </c>
      <c r="G3736" s="5">
        <v>1235</v>
      </c>
      <c r="H3736" s="4" t="s">
        <v>9</v>
      </c>
      <c r="I3736" s="6">
        <v>18.649999999999999</v>
      </c>
      <c r="J3736" s="5">
        <v>23030</v>
      </c>
    </row>
    <row r="3737" spans="1:10" ht="15.75" thickBot="1" x14ac:dyDescent="0.3">
      <c r="A3737" s="4" t="str">
        <f t="shared" si="58"/>
        <v>65050020</v>
      </c>
      <c r="B3737" s="4">
        <v>65050020</v>
      </c>
      <c r="C3737" s="4" t="s">
        <v>4015</v>
      </c>
      <c r="D3737" s="5">
        <v>14063</v>
      </c>
      <c r="E3737" s="4" t="s">
        <v>10</v>
      </c>
      <c r="F3737" s="6">
        <v>6.47</v>
      </c>
      <c r="G3737" s="5">
        <v>2384</v>
      </c>
      <c r="H3737" s="4" t="s">
        <v>9</v>
      </c>
      <c r="I3737" s="6">
        <v>38.18</v>
      </c>
      <c r="J3737" s="5">
        <v>91022</v>
      </c>
    </row>
    <row r="3738" spans="1:10" ht="15.75" thickBot="1" x14ac:dyDescent="0.3">
      <c r="A3738" s="4" t="str">
        <f t="shared" si="58"/>
        <v>65050091</v>
      </c>
      <c r="B3738" s="4">
        <v>65050091</v>
      </c>
      <c r="C3738" s="4" t="s">
        <v>4016</v>
      </c>
      <c r="D3738" s="5">
        <v>1440</v>
      </c>
      <c r="E3738" s="4" t="s">
        <v>10</v>
      </c>
      <c r="F3738" s="6">
        <v>109.47</v>
      </c>
      <c r="G3738" s="5">
        <v>263</v>
      </c>
      <c r="H3738" s="4" t="s">
        <v>9</v>
      </c>
      <c r="I3738" s="6" t="s">
        <v>4017</v>
      </c>
      <c r="J3738" s="5">
        <v>157631</v>
      </c>
    </row>
    <row r="3739" spans="1:10" ht="15.75" thickBot="1" x14ac:dyDescent="0.3">
      <c r="A3739" s="4" t="str">
        <f t="shared" si="58"/>
        <v>65050099</v>
      </c>
      <c r="B3739" s="4">
        <v>65050099</v>
      </c>
      <c r="C3739" s="4" t="s">
        <v>4018</v>
      </c>
      <c r="D3739" s="5">
        <v>960568</v>
      </c>
      <c r="E3739" s="4" t="s">
        <v>10</v>
      </c>
      <c r="F3739" s="6">
        <v>12.06</v>
      </c>
      <c r="G3739" s="5">
        <v>93767</v>
      </c>
      <c r="H3739" s="4" t="s">
        <v>9</v>
      </c>
      <c r="I3739" s="6">
        <v>123.52</v>
      </c>
      <c r="J3739" s="5">
        <v>11582370</v>
      </c>
    </row>
    <row r="3740" spans="1:10" ht="15.75" thickBot="1" x14ac:dyDescent="0.3">
      <c r="A3740" s="4" t="str">
        <f t="shared" si="58"/>
        <v>65061000</v>
      </c>
      <c r="B3740" s="4">
        <v>65061000</v>
      </c>
      <c r="C3740" s="4" t="s">
        <v>4019</v>
      </c>
      <c r="D3740" s="5">
        <v>52651</v>
      </c>
      <c r="E3740" s="4" t="s">
        <v>10</v>
      </c>
      <c r="F3740" s="6">
        <v>124.95</v>
      </c>
      <c r="G3740" s="5">
        <v>68886</v>
      </c>
      <c r="H3740" s="4" t="s">
        <v>9</v>
      </c>
      <c r="I3740" s="6">
        <v>95.5</v>
      </c>
      <c r="J3740" s="5">
        <v>6578844</v>
      </c>
    </row>
    <row r="3741" spans="1:10" ht="15.75" thickBot="1" x14ac:dyDescent="0.3">
      <c r="A3741" s="4" t="str">
        <f t="shared" si="58"/>
        <v>65069100</v>
      </c>
      <c r="B3741" s="4">
        <v>65069100</v>
      </c>
      <c r="C3741" s="4" t="s">
        <v>4020</v>
      </c>
      <c r="D3741" s="5">
        <v>23688</v>
      </c>
      <c r="E3741" s="4" t="s">
        <v>10</v>
      </c>
      <c r="F3741" s="6">
        <v>6.98</v>
      </c>
      <c r="G3741" s="5">
        <v>2848</v>
      </c>
      <c r="H3741" s="4" t="s">
        <v>9</v>
      </c>
      <c r="I3741" s="6">
        <v>58.07</v>
      </c>
      <c r="J3741" s="5">
        <v>165378</v>
      </c>
    </row>
    <row r="3742" spans="1:10" ht="15.75" thickBot="1" x14ac:dyDescent="0.3">
      <c r="A3742" s="4" t="str">
        <f t="shared" si="58"/>
        <v>65069910</v>
      </c>
      <c r="B3742" s="4">
        <v>65069910</v>
      </c>
      <c r="C3742" s="4" t="s">
        <v>4021</v>
      </c>
      <c r="D3742" s="5">
        <v>623</v>
      </c>
      <c r="E3742" s="4" t="s">
        <v>10</v>
      </c>
      <c r="F3742" s="6">
        <v>277.89999999999998</v>
      </c>
      <c r="G3742" s="5">
        <v>117</v>
      </c>
      <c r="H3742" s="4" t="s">
        <v>9</v>
      </c>
      <c r="I3742" s="6" t="s">
        <v>4022</v>
      </c>
      <c r="J3742" s="5">
        <v>173134</v>
      </c>
    </row>
    <row r="3743" spans="1:10" ht="15.75" thickBot="1" x14ac:dyDescent="0.3">
      <c r="A3743" s="4" t="str">
        <f t="shared" si="58"/>
        <v>65069920</v>
      </c>
      <c r="B3743" s="4">
        <v>65069920</v>
      </c>
      <c r="C3743" s="4" t="s">
        <v>4023</v>
      </c>
      <c r="D3743" s="5">
        <v>1536</v>
      </c>
      <c r="E3743" s="4" t="s">
        <v>10</v>
      </c>
      <c r="F3743" s="6">
        <v>106.4</v>
      </c>
      <c r="G3743" s="5">
        <v>288</v>
      </c>
      <c r="H3743" s="4" t="s">
        <v>9</v>
      </c>
      <c r="I3743" s="6">
        <v>567.44000000000005</v>
      </c>
      <c r="J3743" s="5">
        <v>163424</v>
      </c>
    </row>
    <row r="3744" spans="1:10" ht="15.75" thickBot="1" x14ac:dyDescent="0.3">
      <c r="A3744" s="4" t="str">
        <f t="shared" si="58"/>
        <v>65069990</v>
      </c>
      <c r="B3744" s="4">
        <v>65069990</v>
      </c>
      <c r="C3744" s="4" t="s">
        <v>4024</v>
      </c>
      <c r="D3744" s="5">
        <v>7448</v>
      </c>
      <c r="E3744" s="4" t="s">
        <v>10</v>
      </c>
      <c r="F3744" s="6">
        <v>13.45</v>
      </c>
      <c r="G3744" s="5">
        <v>938</v>
      </c>
      <c r="H3744" s="4" t="s">
        <v>9</v>
      </c>
      <c r="I3744" s="6">
        <v>106.76</v>
      </c>
      <c r="J3744" s="5">
        <v>100145</v>
      </c>
    </row>
    <row r="3745" spans="1:10" ht="15.75" thickBot="1" x14ac:dyDescent="0.3">
      <c r="A3745" s="4" t="str">
        <f t="shared" si="58"/>
        <v>65070000</v>
      </c>
      <c r="B3745" s="4">
        <v>65070000</v>
      </c>
      <c r="C3745" s="4" t="s">
        <v>4025</v>
      </c>
      <c r="D3745" s="5">
        <v>9026</v>
      </c>
      <c r="E3745" s="4" t="s">
        <v>9</v>
      </c>
      <c r="F3745" s="6">
        <v>43.25</v>
      </c>
      <c r="G3745" s="5">
        <v>0</v>
      </c>
      <c r="H3745" s="4" t="s">
        <v>34</v>
      </c>
      <c r="I3745" s="6" t="s">
        <v>35</v>
      </c>
      <c r="J3745" s="5">
        <v>390331</v>
      </c>
    </row>
    <row r="3746" spans="1:10" ht="15.75" thickBot="1" x14ac:dyDescent="0.3">
      <c r="A3746" s="4" t="str">
        <f t="shared" si="58"/>
        <v>66011000</v>
      </c>
      <c r="B3746" s="4">
        <v>66011000</v>
      </c>
      <c r="C3746" s="4" t="s">
        <v>4026</v>
      </c>
      <c r="D3746" s="5">
        <v>1757</v>
      </c>
      <c r="E3746" s="4" t="s">
        <v>9</v>
      </c>
      <c r="F3746" s="6">
        <v>28.18</v>
      </c>
      <c r="G3746" s="5">
        <v>150</v>
      </c>
      <c r="H3746" s="4" t="s">
        <v>10</v>
      </c>
      <c r="I3746" s="6">
        <v>330.07</v>
      </c>
      <c r="J3746" s="5">
        <v>49511</v>
      </c>
    </row>
    <row r="3747" spans="1:10" ht="15.75" thickBot="1" x14ac:dyDescent="0.3">
      <c r="A3747" s="4" t="str">
        <f t="shared" si="58"/>
        <v>66019100</v>
      </c>
      <c r="B3747" s="4">
        <v>66019100</v>
      </c>
      <c r="C3747" s="4" t="s">
        <v>4027</v>
      </c>
      <c r="D3747" s="5">
        <v>1144</v>
      </c>
      <c r="E3747" s="4" t="s">
        <v>9</v>
      </c>
      <c r="F3747" s="6">
        <v>40.94</v>
      </c>
      <c r="G3747" s="5">
        <v>3274</v>
      </c>
      <c r="H3747" s="4" t="s">
        <v>10</v>
      </c>
      <c r="I3747" s="6">
        <v>14.31</v>
      </c>
      <c r="J3747" s="5">
        <v>46839</v>
      </c>
    </row>
    <row r="3748" spans="1:10" ht="15.75" thickBot="1" x14ac:dyDescent="0.3">
      <c r="A3748" s="4" t="str">
        <f t="shared" si="58"/>
        <v>66019900</v>
      </c>
      <c r="B3748" s="4">
        <v>66019900</v>
      </c>
      <c r="C3748" s="4" t="s">
        <v>4028</v>
      </c>
      <c r="D3748" s="5">
        <v>7633</v>
      </c>
      <c r="E3748" s="4" t="s">
        <v>9</v>
      </c>
      <c r="F3748" s="6">
        <v>29.62</v>
      </c>
      <c r="G3748" s="5">
        <v>18409</v>
      </c>
      <c r="H3748" s="4" t="s">
        <v>10</v>
      </c>
      <c r="I3748" s="6">
        <v>12.28</v>
      </c>
      <c r="J3748" s="5">
        <v>226098</v>
      </c>
    </row>
    <row r="3749" spans="1:10" ht="15.75" thickBot="1" x14ac:dyDescent="0.3">
      <c r="A3749" s="4" t="str">
        <f t="shared" si="58"/>
        <v>66020000</v>
      </c>
      <c r="B3749" s="4">
        <v>66020000</v>
      </c>
      <c r="C3749" s="4" t="s">
        <v>4029</v>
      </c>
      <c r="D3749" s="5">
        <v>3795</v>
      </c>
      <c r="E3749" s="4" t="s">
        <v>9</v>
      </c>
      <c r="F3749" s="6">
        <v>78.09</v>
      </c>
      <c r="G3749" s="5">
        <v>13794</v>
      </c>
      <c r="H3749" s="4" t="s">
        <v>10</v>
      </c>
      <c r="I3749" s="6">
        <v>21.49</v>
      </c>
      <c r="J3749" s="5">
        <v>296365</v>
      </c>
    </row>
    <row r="3750" spans="1:10" ht="15.75" thickBot="1" x14ac:dyDescent="0.3">
      <c r="A3750" s="4" t="str">
        <f t="shared" si="58"/>
        <v>66032000</v>
      </c>
      <c r="B3750" s="4">
        <v>66032000</v>
      </c>
      <c r="C3750" s="4" t="s">
        <v>4030</v>
      </c>
      <c r="D3750" s="5">
        <v>1221</v>
      </c>
      <c r="E3750" s="4" t="s">
        <v>9</v>
      </c>
      <c r="F3750" s="6">
        <v>34.64</v>
      </c>
      <c r="G3750" s="5">
        <v>0</v>
      </c>
      <c r="H3750" s="4" t="s">
        <v>34</v>
      </c>
      <c r="I3750" s="6" t="s">
        <v>35</v>
      </c>
      <c r="J3750" s="5">
        <v>42300</v>
      </c>
    </row>
    <row r="3751" spans="1:10" ht="15.75" thickBot="1" x14ac:dyDescent="0.3">
      <c r="A3751" s="4" t="str">
        <f t="shared" si="58"/>
        <v>66039000</v>
      </c>
      <c r="B3751" s="4">
        <v>66039000</v>
      </c>
      <c r="C3751" s="4" t="s">
        <v>4031</v>
      </c>
      <c r="D3751" s="5">
        <v>2806</v>
      </c>
      <c r="E3751" s="4" t="s">
        <v>9</v>
      </c>
      <c r="F3751" s="6">
        <v>11.24</v>
      </c>
      <c r="G3751" s="5">
        <v>0</v>
      </c>
      <c r="H3751" s="4" t="s">
        <v>34</v>
      </c>
      <c r="I3751" s="6" t="s">
        <v>35</v>
      </c>
      <c r="J3751" s="5">
        <v>31532</v>
      </c>
    </row>
    <row r="3752" spans="1:10" ht="15.75" thickBot="1" x14ac:dyDescent="0.3">
      <c r="A3752" s="4" t="str">
        <f t="shared" si="58"/>
        <v>67010000</v>
      </c>
      <c r="B3752" s="4">
        <v>67010000</v>
      </c>
      <c r="C3752" s="4" t="s">
        <v>4032</v>
      </c>
      <c r="D3752" s="5">
        <v>37</v>
      </c>
      <c r="E3752" s="4" t="s">
        <v>9</v>
      </c>
      <c r="F3752" s="6">
        <v>612.14</v>
      </c>
      <c r="G3752" s="5">
        <v>0</v>
      </c>
      <c r="H3752" s="4" t="s">
        <v>34</v>
      </c>
      <c r="I3752" s="6" t="s">
        <v>35</v>
      </c>
      <c r="J3752" s="5">
        <v>22649</v>
      </c>
    </row>
    <row r="3753" spans="1:10" ht="15.75" thickBot="1" x14ac:dyDescent="0.3">
      <c r="A3753" s="4" t="str">
        <f t="shared" si="58"/>
        <v>67021000</v>
      </c>
      <c r="B3753" s="4">
        <v>67021000</v>
      </c>
      <c r="C3753" s="4" t="s">
        <v>4033</v>
      </c>
      <c r="D3753" s="5">
        <v>78299</v>
      </c>
      <c r="E3753" s="4" t="s">
        <v>9</v>
      </c>
      <c r="F3753" s="6">
        <v>2.59</v>
      </c>
      <c r="G3753" s="5">
        <v>0</v>
      </c>
      <c r="H3753" s="4" t="s">
        <v>34</v>
      </c>
      <c r="I3753" s="6" t="s">
        <v>35</v>
      </c>
      <c r="J3753" s="5">
        <v>202474</v>
      </c>
    </row>
    <row r="3754" spans="1:10" ht="15.75" thickBot="1" x14ac:dyDescent="0.3">
      <c r="A3754" s="4" t="str">
        <f t="shared" si="58"/>
        <v>67029020</v>
      </c>
      <c r="B3754" s="4">
        <v>67029020</v>
      </c>
      <c r="C3754" s="4" t="s">
        <v>4034</v>
      </c>
      <c r="D3754" s="5" t="s">
        <v>32</v>
      </c>
      <c r="E3754" s="4" t="s">
        <v>9</v>
      </c>
      <c r="F3754" s="6" t="s">
        <v>32</v>
      </c>
      <c r="G3754" s="5">
        <v>0</v>
      </c>
      <c r="H3754" s="4" t="s">
        <v>34</v>
      </c>
      <c r="I3754" s="6" t="s">
        <v>35</v>
      </c>
      <c r="J3754" s="5">
        <v>7311</v>
      </c>
    </row>
    <row r="3755" spans="1:10" ht="15.75" thickBot="1" x14ac:dyDescent="0.3">
      <c r="A3755" s="4" t="str">
        <f t="shared" si="58"/>
        <v>67029030</v>
      </c>
      <c r="B3755" s="4">
        <v>67029030</v>
      </c>
      <c r="C3755" s="4" t="s">
        <v>4035</v>
      </c>
      <c r="D3755" s="5">
        <v>2415</v>
      </c>
      <c r="E3755" s="4" t="s">
        <v>9</v>
      </c>
      <c r="F3755" s="6">
        <v>9.6199999999999992</v>
      </c>
      <c r="G3755" s="5">
        <v>0</v>
      </c>
      <c r="H3755" s="4" t="s">
        <v>34</v>
      </c>
      <c r="I3755" s="6" t="s">
        <v>35</v>
      </c>
      <c r="J3755" s="5">
        <v>23223</v>
      </c>
    </row>
    <row r="3756" spans="1:10" ht="15.75" thickBot="1" x14ac:dyDescent="0.3">
      <c r="A3756" s="4" t="str">
        <f t="shared" si="58"/>
        <v>67029090</v>
      </c>
      <c r="B3756" s="4">
        <v>67029090</v>
      </c>
      <c r="C3756" s="4" t="s">
        <v>4036</v>
      </c>
      <c r="D3756" s="5">
        <v>8723</v>
      </c>
      <c r="E3756" s="4" t="s">
        <v>9</v>
      </c>
      <c r="F3756" s="6">
        <v>3.77</v>
      </c>
      <c r="G3756" s="5">
        <v>0</v>
      </c>
      <c r="H3756" s="4" t="s">
        <v>34</v>
      </c>
      <c r="I3756" s="6" t="s">
        <v>35</v>
      </c>
      <c r="J3756" s="5">
        <v>32912</v>
      </c>
    </row>
    <row r="3757" spans="1:10" ht="15.75" thickBot="1" x14ac:dyDescent="0.3">
      <c r="A3757" s="4" t="str">
        <f t="shared" si="58"/>
        <v>67030000</v>
      </c>
      <c r="B3757" s="4">
        <v>67030000</v>
      </c>
      <c r="C3757" s="4" t="s">
        <v>4037</v>
      </c>
      <c r="D3757" s="5">
        <v>1246152</v>
      </c>
      <c r="E3757" s="4" t="s">
        <v>9</v>
      </c>
      <c r="F3757" s="6">
        <v>95.17</v>
      </c>
      <c r="G3757" s="5">
        <v>0</v>
      </c>
      <c r="H3757" s="4" t="s">
        <v>34</v>
      </c>
      <c r="I3757" s="6" t="s">
        <v>35</v>
      </c>
      <c r="J3757" s="5">
        <v>118599786</v>
      </c>
    </row>
    <row r="3758" spans="1:10" ht="15.75" thickBot="1" x14ac:dyDescent="0.3">
      <c r="A3758" s="4" t="str">
        <f t="shared" si="58"/>
        <v>67041100</v>
      </c>
      <c r="B3758" s="4">
        <v>67041100</v>
      </c>
      <c r="C3758" s="4" t="s">
        <v>4038</v>
      </c>
      <c r="D3758" s="5">
        <v>8701</v>
      </c>
      <c r="E3758" s="4" t="s">
        <v>9</v>
      </c>
      <c r="F3758" s="6">
        <v>11.31</v>
      </c>
      <c r="G3758" s="5">
        <v>0</v>
      </c>
      <c r="H3758" s="4" t="s">
        <v>34</v>
      </c>
      <c r="I3758" s="6" t="s">
        <v>35</v>
      </c>
      <c r="J3758" s="5">
        <v>98434</v>
      </c>
    </row>
    <row r="3759" spans="1:10" ht="15.75" thickBot="1" x14ac:dyDescent="0.3">
      <c r="A3759" s="4" t="str">
        <f t="shared" si="58"/>
        <v>67041900</v>
      </c>
      <c r="B3759" s="4">
        <v>67041900</v>
      </c>
      <c r="C3759" s="4" t="s">
        <v>4039</v>
      </c>
      <c r="D3759" s="5">
        <v>87449</v>
      </c>
      <c r="E3759" s="4" t="s">
        <v>9</v>
      </c>
      <c r="F3759" s="6">
        <v>7.83</v>
      </c>
      <c r="G3759" s="5">
        <v>0</v>
      </c>
      <c r="H3759" s="4" t="s">
        <v>34</v>
      </c>
      <c r="I3759" s="6" t="s">
        <v>35</v>
      </c>
      <c r="J3759" s="5">
        <v>684339</v>
      </c>
    </row>
    <row r="3760" spans="1:10" ht="15.75" thickBot="1" x14ac:dyDescent="0.3">
      <c r="A3760" s="4" t="str">
        <f t="shared" si="58"/>
        <v>67042000</v>
      </c>
      <c r="B3760" s="4">
        <v>67042000</v>
      </c>
      <c r="C3760" s="4" t="s">
        <v>4040</v>
      </c>
      <c r="D3760" s="5">
        <v>217907</v>
      </c>
      <c r="E3760" s="4" t="s">
        <v>9</v>
      </c>
      <c r="F3760" s="6">
        <v>80.540000000000006</v>
      </c>
      <c r="G3760" s="5">
        <v>0</v>
      </c>
      <c r="H3760" s="4" t="s">
        <v>34</v>
      </c>
      <c r="I3760" s="6" t="s">
        <v>35</v>
      </c>
      <c r="J3760" s="5">
        <v>17550847</v>
      </c>
    </row>
    <row r="3761" spans="1:10" ht="15.75" thickBot="1" x14ac:dyDescent="0.3">
      <c r="A3761" s="4" t="str">
        <f t="shared" si="58"/>
        <v>67049000</v>
      </c>
      <c r="B3761" s="4">
        <v>67049000</v>
      </c>
      <c r="C3761" s="4" t="s">
        <v>4041</v>
      </c>
      <c r="D3761" s="5">
        <v>793</v>
      </c>
      <c r="E3761" s="4" t="s">
        <v>9</v>
      </c>
      <c r="F3761" s="6">
        <v>25.76</v>
      </c>
      <c r="G3761" s="5">
        <v>0</v>
      </c>
      <c r="H3761" s="4" t="s">
        <v>34</v>
      </c>
      <c r="I3761" s="6" t="s">
        <v>35</v>
      </c>
      <c r="J3761" s="5">
        <v>20424</v>
      </c>
    </row>
    <row r="3762" spans="1:10" ht="15.75" thickBot="1" x14ac:dyDescent="0.3">
      <c r="A3762" s="4" t="str">
        <f t="shared" si="58"/>
        <v>68010000</v>
      </c>
      <c r="B3762" s="4">
        <v>68010000</v>
      </c>
      <c r="C3762" s="4" t="s">
        <v>4042</v>
      </c>
      <c r="D3762" s="5">
        <v>27361</v>
      </c>
      <c r="E3762" s="4" t="s">
        <v>9</v>
      </c>
      <c r="F3762" s="6">
        <v>0.3</v>
      </c>
      <c r="G3762" s="5">
        <v>0</v>
      </c>
      <c r="H3762" s="4" t="s">
        <v>34</v>
      </c>
      <c r="I3762" s="6" t="s">
        <v>35</v>
      </c>
      <c r="J3762" s="5">
        <v>8120</v>
      </c>
    </row>
    <row r="3763" spans="1:10" ht="15.75" thickBot="1" x14ac:dyDescent="0.3">
      <c r="A3763" s="4" t="str">
        <f t="shared" si="58"/>
        <v>68021010</v>
      </c>
      <c r="B3763" s="4">
        <v>68021010</v>
      </c>
      <c r="C3763" s="4" t="s">
        <v>4043</v>
      </c>
      <c r="D3763" s="5">
        <v>735</v>
      </c>
      <c r="E3763" s="4" t="s">
        <v>9</v>
      </c>
      <c r="F3763" s="6">
        <v>15.04</v>
      </c>
      <c r="G3763" s="5">
        <v>0</v>
      </c>
      <c r="H3763" s="4" t="s">
        <v>34</v>
      </c>
      <c r="I3763" s="6" t="s">
        <v>35</v>
      </c>
      <c r="J3763" s="5">
        <v>11053</v>
      </c>
    </row>
    <row r="3764" spans="1:10" ht="15.75" thickBot="1" x14ac:dyDescent="0.3">
      <c r="A3764" s="4" t="str">
        <f t="shared" si="58"/>
        <v>68022110</v>
      </c>
      <c r="B3764" s="4">
        <v>68022110</v>
      </c>
      <c r="C3764" s="4" t="s">
        <v>4044</v>
      </c>
      <c r="D3764" s="5">
        <v>483459</v>
      </c>
      <c r="E3764" s="4" t="s">
        <v>9</v>
      </c>
      <c r="F3764" s="6" t="s">
        <v>969</v>
      </c>
      <c r="G3764" s="5">
        <v>0</v>
      </c>
      <c r="H3764" s="4" t="s">
        <v>34</v>
      </c>
      <c r="I3764" s="6" t="s">
        <v>35</v>
      </c>
      <c r="J3764" s="5">
        <v>220655</v>
      </c>
    </row>
    <row r="3765" spans="1:10" ht="15.75" thickBot="1" x14ac:dyDescent="0.3">
      <c r="A3765" s="4" t="str">
        <f t="shared" si="58"/>
        <v>68022300</v>
      </c>
      <c r="B3765" s="4">
        <v>68022300</v>
      </c>
      <c r="C3765" s="4" t="s">
        <v>4045</v>
      </c>
      <c r="D3765" s="5">
        <v>303600</v>
      </c>
      <c r="E3765" s="4" t="s">
        <v>9</v>
      </c>
      <c r="F3765" s="6">
        <v>0.16</v>
      </c>
      <c r="G3765" s="5">
        <v>0</v>
      </c>
      <c r="H3765" s="4" t="s">
        <v>34</v>
      </c>
      <c r="I3765" s="6" t="s">
        <v>35</v>
      </c>
      <c r="J3765" s="5">
        <v>50027</v>
      </c>
    </row>
    <row r="3766" spans="1:10" ht="15.75" thickBot="1" x14ac:dyDescent="0.3">
      <c r="A3766" s="4" t="str">
        <f t="shared" si="58"/>
        <v>68022910</v>
      </c>
      <c r="B3766" s="4">
        <v>68022910</v>
      </c>
      <c r="C3766" s="4" t="s">
        <v>4046</v>
      </c>
      <c r="D3766" s="5">
        <v>164516</v>
      </c>
      <c r="E3766" s="4" t="s">
        <v>9</v>
      </c>
      <c r="F3766" s="6" t="s">
        <v>932</v>
      </c>
      <c r="G3766" s="5">
        <v>0</v>
      </c>
      <c r="H3766" s="4" t="s">
        <v>34</v>
      </c>
      <c r="I3766" s="6" t="s">
        <v>35</v>
      </c>
      <c r="J3766" s="5">
        <v>42258</v>
      </c>
    </row>
    <row r="3767" spans="1:10" ht="15.75" thickBot="1" x14ac:dyDescent="0.3">
      <c r="A3767" s="4" t="str">
        <f t="shared" si="58"/>
        <v>68022990</v>
      </c>
      <c r="B3767" s="4">
        <v>68022990</v>
      </c>
      <c r="C3767" s="4" t="s">
        <v>4047</v>
      </c>
      <c r="D3767" s="5">
        <v>654732</v>
      </c>
      <c r="E3767" s="4" t="s">
        <v>9</v>
      </c>
      <c r="F3767" s="6" t="s">
        <v>921</v>
      </c>
      <c r="G3767" s="5">
        <v>0</v>
      </c>
      <c r="H3767" s="4" t="s">
        <v>34</v>
      </c>
      <c r="I3767" s="6" t="s">
        <v>35</v>
      </c>
      <c r="J3767" s="5">
        <v>55899</v>
      </c>
    </row>
    <row r="3768" spans="1:10" ht="15.75" thickBot="1" x14ac:dyDescent="0.3">
      <c r="A3768" s="4" t="str">
        <f t="shared" si="58"/>
        <v>68029110</v>
      </c>
      <c r="B3768" s="4">
        <v>68029110</v>
      </c>
      <c r="C3768" s="4" t="s">
        <v>4048</v>
      </c>
      <c r="D3768" s="5">
        <v>566</v>
      </c>
      <c r="E3768" s="4" t="s">
        <v>9</v>
      </c>
      <c r="F3768" s="6">
        <v>12.72</v>
      </c>
      <c r="G3768" s="5">
        <v>0</v>
      </c>
      <c r="H3768" s="4" t="s">
        <v>34</v>
      </c>
      <c r="I3768" s="6" t="s">
        <v>35</v>
      </c>
      <c r="J3768" s="5">
        <v>7201</v>
      </c>
    </row>
    <row r="3769" spans="1:10" ht="15.75" thickBot="1" x14ac:dyDescent="0.3">
      <c r="A3769" s="4" t="str">
        <f t="shared" si="58"/>
        <v>68029190</v>
      </c>
      <c r="B3769" s="4">
        <v>68029190</v>
      </c>
      <c r="C3769" s="4" t="s">
        <v>4049</v>
      </c>
      <c r="D3769" s="5">
        <v>136579</v>
      </c>
      <c r="E3769" s="4" t="s">
        <v>9</v>
      </c>
      <c r="F3769" s="6">
        <v>3.87</v>
      </c>
      <c r="G3769" s="5">
        <v>0</v>
      </c>
      <c r="H3769" s="4" t="s">
        <v>34</v>
      </c>
      <c r="I3769" s="6" t="s">
        <v>35</v>
      </c>
      <c r="J3769" s="5">
        <v>528855</v>
      </c>
    </row>
    <row r="3770" spans="1:10" ht="15.75" thickBot="1" x14ac:dyDescent="0.3">
      <c r="A3770" s="4" t="str">
        <f t="shared" si="58"/>
        <v>68029290</v>
      </c>
      <c r="B3770" s="4">
        <v>68029290</v>
      </c>
      <c r="C3770" s="4" t="s">
        <v>4050</v>
      </c>
      <c r="D3770" s="5">
        <v>134796</v>
      </c>
      <c r="E3770" s="4" t="s">
        <v>9</v>
      </c>
      <c r="F3770" s="6">
        <v>1.41</v>
      </c>
      <c r="G3770" s="5">
        <v>0</v>
      </c>
      <c r="H3770" s="4" t="s">
        <v>34</v>
      </c>
      <c r="I3770" s="6" t="s">
        <v>35</v>
      </c>
      <c r="J3770" s="5">
        <v>190723</v>
      </c>
    </row>
    <row r="3771" spans="1:10" ht="15.75" thickBot="1" x14ac:dyDescent="0.3">
      <c r="A3771" s="4" t="str">
        <f t="shared" si="58"/>
        <v>68029311</v>
      </c>
      <c r="B3771" s="4">
        <v>68029311</v>
      </c>
      <c r="C3771" s="4" t="s">
        <v>4051</v>
      </c>
      <c r="D3771" s="5">
        <v>7059</v>
      </c>
      <c r="E3771" s="4" t="s">
        <v>9</v>
      </c>
      <c r="F3771" s="6" t="s">
        <v>1017</v>
      </c>
      <c r="G3771" s="5">
        <v>0</v>
      </c>
      <c r="H3771" s="4" t="s">
        <v>34</v>
      </c>
      <c r="I3771" s="6" t="s">
        <v>35</v>
      </c>
      <c r="J3771" s="5">
        <v>3515</v>
      </c>
    </row>
    <row r="3772" spans="1:10" ht="15.75" thickBot="1" x14ac:dyDescent="0.3">
      <c r="A3772" s="4" t="str">
        <f t="shared" si="58"/>
        <v>68029319</v>
      </c>
      <c r="B3772" s="4">
        <v>68029319</v>
      </c>
      <c r="C3772" s="4" t="s">
        <v>4052</v>
      </c>
      <c r="D3772" s="5">
        <v>36450</v>
      </c>
      <c r="E3772" s="4" t="s">
        <v>9</v>
      </c>
      <c r="F3772" s="6" t="s">
        <v>548</v>
      </c>
      <c r="G3772" s="5">
        <v>0</v>
      </c>
      <c r="H3772" s="4" t="s">
        <v>34</v>
      </c>
      <c r="I3772" s="6" t="s">
        <v>35</v>
      </c>
      <c r="J3772" s="5">
        <v>20123</v>
      </c>
    </row>
    <row r="3773" spans="1:10" ht="15.75" thickBot="1" x14ac:dyDescent="0.3">
      <c r="A3773" s="4" t="str">
        <f t="shared" si="58"/>
        <v>68029390</v>
      </c>
      <c r="B3773" s="4">
        <v>68029390</v>
      </c>
      <c r="C3773" s="4" t="s">
        <v>4053</v>
      </c>
      <c r="D3773" s="5">
        <v>6740031</v>
      </c>
      <c r="E3773" s="4" t="s">
        <v>9</v>
      </c>
      <c r="F3773" s="6" t="s">
        <v>963</v>
      </c>
      <c r="G3773" s="5">
        <v>0</v>
      </c>
      <c r="H3773" s="4" t="s">
        <v>34</v>
      </c>
      <c r="I3773" s="6" t="s">
        <v>35</v>
      </c>
      <c r="J3773" s="5">
        <v>1457663</v>
      </c>
    </row>
    <row r="3774" spans="1:10" ht="15.75" thickBot="1" x14ac:dyDescent="0.3">
      <c r="A3774" s="4" t="str">
        <f t="shared" si="58"/>
        <v>68029910</v>
      </c>
      <c r="B3774" s="4">
        <v>68029910</v>
      </c>
      <c r="C3774" s="4" t="s">
        <v>4054</v>
      </c>
      <c r="D3774" s="5">
        <v>792</v>
      </c>
      <c r="E3774" s="4" t="s">
        <v>9</v>
      </c>
      <c r="F3774" s="6">
        <v>2.5</v>
      </c>
      <c r="G3774" s="5">
        <v>0</v>
      </c>
      <c r="H3774" s="4" t="s">
        <v>34</v>
      </c>
      <c r="I3774" s="6" t="s">
        <v>35</v>
      </c>
      <c r="J3774" s="5">
        <v>1980</v>
      </c>
    </row>
    <row r="3775" spans="1:10" ht="15.75" thickBot="1" x14ac:dyDescent="0.3">
      <c r="A3775" s="4" t="str">
        <f t="shared" si="58"/>
        <v>68029990</v>
      </c>
      <c r="B3775" s="4">
        <v>68029990</v>
      </c>
      <c r="C3775" s="4" t="s">
        <v>4055</v>
      </c>
      <c r="D3775" s="5">
        <v>48420</v>
      </c>
      <c r="E3775" s="4" t="s">
        <v>9</v>
      </c>
      <c r="F3775" s="6">
        <v>3.43</v>
      </c>
      <c r="G3775" s="5">
        <v>0</v>
      </c>
      <c r="H3775" s="4" t="s">
        <v>34</v>
      </c>
      <c r="I3775" s="6" t="s">
        <v>35</v>
      </c>
      <c r="J3775" s="5">
        <v>166024</v>
      </c>
    </row>
    <row r="3776" spans="1:10" ht="15.75" thickBot="1" x14ac:dyDescent="0.3">
      <c r="A3776" s="4" t="str">
        <f t="shared" si="58"/>
        <v>68030010</v>
      </c>
      <c r="B3776" s="4">
        <v>68030010</v>
      </c>
      <c r="C3776" s="4" t="s">
        <v>4056</v>
      </c>
      <c r="D3776" s="5">
        <v>53027</v>
      </c>
      <c r="E3776" s="4" t="s">
        <v>9</v>
      </c>
      <c r="F3776" s="6">
        <v>0.32</v>
      </c>
      <c r="G3776" s="5">
        <v>0</v>
      </c>
      <c r="H3776" s="4" t="s">
        <v>34</v>
      </c>
      <c r="I3776" s="6" t="s">
        <v>35</v>
      </c>
      <c r="J3776" s="5">
        <v>16867</v>
      </c>
    </row>
    <row r="3777" spans="1:10" ht="15.75" thickBot="1" x14ac:dyDescent="0.3">
      <c r="A3777" s="4" t="str">
        <f t="shared" si="58"/>
        <v>68030090</v>
      </c>
      <c r="B3777" s="4">
        <v>68030090</v>
      </c>
      <c r="C3777" s="4" t="s">
        <v>4057</v>
      </c>
      <c r="D3777" s="5">
        <v>431</v>
      </c>
      <c r="E3777" s="4" t="s">
        <v>9</v>
      </c>
      <c r="F3777" s="6">
        <v>13.73</v>
      </c>
      <c r="G3777" s="5">
        <v>0</v>
      </c>
      <c r="H3777" s="4" t="s">
        <v>34</v>
      </c>
      <c r="I3777" s="6" t="s">
        <v>35</v>
      </c>
      <c r="J3777" s="5">
        <v>5918</v>
      </c>
    </row>
    <row r="3778" spans="1:10" ht="15.75" thickBot="1" x14ac:dyDescent="0.3">
      <c r="A3778" s="4" t="str">
        <f t="shared" si="58"/>
        <v>68041000</v>
      </c>
      <c r="B3778" s="4">
        <v>68041000</v>
      </c>
      <c r="C3778" s="4" t="s">
        <v>4058</v>
      </c>
      <c r="D3778" s="5">
        <v>166</v>
      </c>
      <c r="E3778" s="4" t="s">
        <v>9</v>
      </c>
      <c r="F3778" s="6">
        <v>222.43</v>
      </c>
      <c r="G3778" s="5">
        <v>0</v>
      </c>
      <c r="H3778" s="4" t="s">
        <v>34</v>
      </c>
      <c r="I3778" s="6" t="s">
        <v>35</v>
      </c>
      <c r="J3778" s="5">
        <v>36923</v>
      </c>
    </row>
    <row r="3779" spans="1:10" ht="15.75" thickBot="1" x14ac:dyDescent="0.3">
      <c r="A3779" s="4" t="str">
        <f t="shared" ref="A3779:A3842" si="59">TEXT(B3779,"00000000")</f>
        <v>68042110</v>
      </c>
      <c r="B3779" s="4">
        <v>68042110</v>
      </c>
      <c r="C3779" s="4" t="s">
        <v>4059</v>
      </c>
      <c r="D3779" s="5">
        <v>50646</v>
      </c>
      <c r="E3779" s="4" t="s">
        <v>9</v>
      </c>
      <c r="F3779" s="6">
        <v>200.95</v>
      </c>
      <c r="G3779" s="5">
        <v>0</v>
      </c>
      <c r="H3779" s="4" t="s">
        <v>34</v>
      </c>
      <c r="I3779" s="6" t="s">
        <v>35</v>
      </c>
      <c r="J3779" s="5">
        <v>10177360</v>
      </c>
    </row>
    <row r="3780" spans="1:10" ht="15.75" thickBot="1" x14ac:dyDescent="0.3">
      <c r="A3780" s="4" t="str">
        <f t="shared" si="59"/>
        <v>68042190</v>
      </c>
      <c r="B3780" s="4">
        <v>68042190</v>
      </c>
      <c r="C3780" s="4" t="s">
        <v>4060</v>
      </c>
      <c r="D3780" s="5">
        <v>40894</v>
      </c>
      <c r="E3780" s="4" t="s">
        <v>9</v>
      </c>
      <c r="F3780" s="6">
        <v>407.76</v>
      </c>
      <c r="G3780" s="5">
        <v>0</v>
      </c>
      <c r="H3780" s="4" t="s">
        <v>34</v>
      </c>
      <c r="I3780" s="6" t="s">
        <v>35</v>
      </c>
      <c r="J3780" s="5">
        <v>16674771</v>
      </c>
    </row>
    <row r="3781" spans="1:10" ht="15.75" thickBot="1" x14ac:dyDescent="0.3">
      <c r="A3781" s="4" t="str">
        <f t="shared" si="59"/>
        <v>68042210</v>
      </c>
      <c r="B3781" s="4">
        <v>68042210</v>
      </c>
      <c r="C3781" s="4" t="s">
        <v>4061</v>
      </c>
      <c r="D3781" s="5">
        <v>622382</v>
      </c>
      <c r="E3781" s="4" t="s">
        <v>9</v>
      </c>
      <c r="F3781" s="6">
        <v>17.39</v>
      </c>
      <c r="G3781" s="5">
        <v>0</v>
      </c>
      <c r="H3781" s="4" t="s">
        <v>34</v>
      </c>
      <c r="I3781" s="6" t="s">
        <v>35</v>
      </c>
      <c r="J3781" s="5">
        <v>10826238</v>
      </c>
    </row>
    <row r="3782" spans="1:10" ht="15.75" thickBot="1" x14ac:dyDescent="0.3">
      <c r="A3782" s="4" t="str">
        <f t="shared" si="59"/>
        <v>68042290</v>
      </c>
      <c r="B3782" s="4">
        <v>68042290</v>
      </c>
      <c r="C3782" s="4" t="s">
        <v>4062</v>
      </c>
      <c r="D3782" s="5">
        <v>104524</v>
      </c>
      <c r="E3782" s="4" t="s">
        <v>9</v>
      </c>
      <c r="F3782" s="6">
        <v>28.49</v>
      </c>
      <c r="G3782" s="5">
        <v>0</v>
      </c>
      <c r="H3782" s="4" t="s">
        <v>34</v>
      </c>
      <c r="I3782" s="6" t="s">
        <v>35</v>
      </c>
      <c r="J3782" s="5">
        <v>2978360</v>
      </c>
    </row>
    <row r="3783" spans="1:10" ht="15.75" thickBot="1" x14ac:dyDescent="0.3">
      <c r="A3783" s="4" t="str">
        <f t="shared" si="59"/>
        <v>68042310</v>
      </c>
      <c r="B3783" s="4">
        <v>68042310</v>
      </c>
      <c r="C3783" s="4" t="s">
        <v>4063</v>
      </c>
      <c r="D3783" s="5">
        <v>16093</v>
      </c>
      <c r="E3783" s="4" t="s">
        <v>9</v>
      </c>
      <c r="F3783" s="6">
        <v>15.57</v>
      </c>
      <c r="G3783" s="5">
        <v>0</v>
      </c>
      <c r="H3783" s="4" t="s">
        <v>34</v>
      </c>
      <c r="I3783" s="6" t="s">
        <v>35</v>
      </c>
      <c r="J3783" s="5">
        <v>250526</v>
      </c>
    </row>
    <row r="3784" spans="1:10" ht="15.75" thickBot="1" x14ac:dyDescent="0.3">
      <c r="A3784" s="4" t="str">
        <f t="shared" si="59"/>
        <v>68042390</v>
      </c>
      <c r="B3784" s="4">
        <v>68042390</v>
      </c>
      <c r="C3784" s="4" t="s">
        <v>4064</v>
      </c>
      <c r="D3784" s="5">
        <v>3026</v>
      </c>
      <c r="E3784" s="4" t="s">
        <v>9</v>
      </c>
      <c r="F3784" s="6">
        <v>67.36</v>
      </c>
      <c r="G3784" s="5">
        <v>0</v>
      </c>
      <c r="H3784" s="4" t="s">
        <v>34</v>
      </c>
      <c r="I3784" s="6" t="s">
        <v>35</v>
      </c>
      <c r="J3784" s="5">
        <v>203828</v>
      </c>
    </row>
    <row r="3785" spans="1:10" ht="15.75" thickBot="1" x14ac:dyDescent="0.3">
      <c r="A3785" s="4" t="str">
        <f t="shared" si="59"/>
        <v>68043010</v>
      </c>
      <c r="B3785" s="4">
        <v>68043010</v>
      </c>
      <c r="C3785" s="4" t="s">
        <v>4065</v>
      </c>
      <c r="D3785" s="5">
        <v>2705</v>
      </c>
      <c r="E3785" s="4" t="s">
        <v>9</v>
      </c>
      <c r="F3785" s="6">
        <v>59.26</v>
      </c>
      <c r="G3785" s="5">
        <v>0</v>
      </c>
      <c r="H3785" s="4" t="s">
        <v>34</v>
      </c>
      <c r="I3785" s="6" t="s">
        <v>35</v>
      </c>
      <c r="J3785" s="5">
        <v>160307</v>
      </c>
    </row>
    <row r="3786" spans="1:10" ht="15.75" thickBot="1" x14ac:dyDescent="0.3">
      <c r="A3786" s="4" t="str">
        <f t="shared" si="59"/>
        <v>68043090</v>
      </c>
      <c r="B3786" s="4">
        <v>68043090</v>
      </c>
      <c r="C3786" s="4" t="s">
        <v>4066</v>
      </c>
      <c r="D3786" s="5">
        <v>10611</v>
      </c>
      <c r="E3786" s="4" t="s">
        <v>9</v>
      </c>
      <c r="F3786" s="6">
        <v>56.21</v>
      </c>
      <c r="G3786" s="5">
        <v>0</v>
      </c>
      <c r="H3786" s="4" t="s">
        <v>34</v>
      </c>
      <c r="I3786" s="6" t="s">
        <v>35</v>
      </c>
      <c r="J3786" s="5">
        <v>596469</v>
      </c>
    </row>
    <row r="3787" spans="1:10" ht="15.75" thickBot="1" x14ac:dyDescent="0.3">
      <c r="A3787" s="4" t="str">
        <f t="shared" si="59"/>
        <v>68051000</v>
      </c>
      <c r="B3787" s="4">
        <v>68051000</v>
      </c>
      <c r="C3787" s="4" t="s">
        <v>4067</v>
      </c>
      <c r="D3787" s="5">
        <v>489632</v>
      </c>
      <c r="E3787" s="4" t="s">
        <v>9</v>
      </c>
      <c r="F3787" s="6">
        <v>8.23</v>
      </c>
      <c r="G3787" s="5">
        <v>0</v>
      </c>
      <c r="H3787" s="4" t="s">
        <v>34</v>
      </c>
      <c r="I3787" s="6" t="s">
        <v>35</v>
      </c>
      <c r="J3787" s="5">
        <v>4029519</v>
      </c>
    </row>
    <row r="3788" spans="1:10" ht="15.75" thickBot="1" x14ac:dyDescent="0.3">
      <c r="A3788" s="4" t="str">
        <f t="shared" si="59"/>
        <v>68052000</v>
      </c>
      <c r="B3788" s="4">
        <v>68052000</v>
      </c>
      <c r="C3788" s="4" t="s">
        <v>4068</v>
      </c>
      <c r="D3788" s="5">
        <v>273547</v>
      </c>
      <c r="E3788" s="4" t="s">
        <v>9</v>
      </c>
      <c r="F3788" s="6">
        <v>11</v>
      </c>
      <c r="G3788" s="5">
        <v>0</v>
      </c>
      <c r="H3788" s="4" t="s">
        <v>34</v>
      </c>
      <c r="I3788" s="6" t="s">
        <v>35</v>
      </c>
      <c r="J3788" s="5">
        <v>3008696</v>
      </c>
    </row>
    <row r="3789" spans="1:10" ht="15.75" thickBot="1" x14ac:dyDescent="0.3">
      <c r="A3789" s="4" t="str">
        <f t="shared" si="59"/>
        <v>68053000</v>
      </c>
      <c r="B3789" s="4">
        <v>68053000</v>
      </c>
      <c r="C3789" s="4" t="s">
        <v>4069</v>
      </c>
      <c r="D3789" s="5">
        <v>259042</v>
      </c>
      <c r="E3789" s="4" t="s">
        <v>9</v>
      </c>
      <c r="F3789" s="6">
        <v>23.85</v>
      </c>
      <c r="G3789" s="5">
        <v>0</v>
      </c>
      <c r="H3789" s="4" t="s">
        <v>34</v>
      </c>
      <c r="I3789" s="6" t="s">
        <v>35</v>
      </c>
      <c r="J3789" s="5">
        <v>6179065</v>
      </c>
    </row>
    <row r="3790" spans="1:10" ht="15.75" thickBot="1" x14ac:dyDescent="0.3">
      <c r="A3790" s="4" t="str">
        <f t="shared" si="59"/>
        <v>68061010</v>
      </c>
      <c r="B3790" s="4">
        <v>68061010</v>
      </c>
      <c r="C3790" s="4" t="s">
        <v>4070</v>
      </c>
      <c r="D3790" s="5">
        <v>327165</v>
      </c>
      <c r="E3790" s="4" t="s">
        <v>9</v>
      </c>
      <c r="F3790" s="6">
        <v>17.329999999999998</v>
      </c>
      <c r="G3790" s="5">
        <v>0</v>
      </c>
      <c r="H3790" s="4" t="s">
        <v>34</v>
      </c>
      <c r="I3790" s="6" t="s">
        <v>35</v>
      </c>
      <c r="J3790" s="5">
        <v>5669877</v>
      </c>
    </row>
    <row r="3791" spans="1:10" ht="15.75" thickBot="1" x14ac:dyDescent="0.3">
      <c r="A3791" s="4" t="str">
        <f t="shared" si="59"/>
        <v>68061090</v>
      </c>
      <c r="B3791" s="4">
        <v>68061090</v>
      </c>
      <c r="C3791" s="4" t="s">
        <v>4071</v>
      </c>
      <c r="D3791" s="5">
        <v>449762</v>
      </c>
      <c r="E3791" s="4" t="s">
        <v>9</v>
      </c>
      <c r="F3791" s="6">
        <v>5.67</v>
      </c>
      <c r="G3791" s="5">
        <v>0</v>
      </c>
      <c r="H3791" s="4" t="s">
        <v>34</v>
      </c>
      <c r="I3791" s="6" t="s">
        <v>35</v>
      </c>
      <c r="J3791" s="5">
        <v>2548985</v>
      </c>
    </row>
    <row r="3792" spans="1:10" ht="15.75" thickBot="1" x14ac:dyDescent="0.3">
      <c r="A3792" s="4" t="str">
        <f t="shared" si="59"/>
        <v>68062000</v>
      </c>
      <c r="B3792" s="4">
        <v>68062000</v>
      </c>
      <c r="C3792" s="4" t="s">
        <v>4072</v>
      </c>
      <c r="D3792" s="5">
        <v>40253</v>
      </c>
      <c r="E3792" s="4" t="s">
        <v>9</v>
      </c>
      <c r="F3792" s="6">
        <v>2.15</v>
      </c>
      <c r="G3792" s="5">
        <v>0</v>
      </c>
      <c r="H3792" s="4" t="s">
        <v>34</v>
      </c>
      <c r="I3792" s="6" t="s">
        <v>35</v>
      </c>
      <c r="J3792" s="5">
        <v>86540</v>
      </c>
    </row>
    <row r="3793" spans="1:10" ht="15.75" thickBot="1" x14ac:dyDescent="0.3">
      <c r="A3793" s="4" t="str">
        <f t="shared" si="59"/>
        <v>68069000</v>
      </c>
      <c r="B3793" s="4">
        <v>68069000</v>
      </c>
      <c r="C3793" s="4" t="s">
        <v>4073</v>
      </c>
      <c r="D3793" s="5">
        <v>253426</v>
      </c>
      <c r="E3793" s="4" t="s">
        <v>9</v>
      </c>
      <c r="F3793" s="6">
        <v>9.49</v>
      </c>
      <c r="G3793" s="5">
        <v>0</v>
      </c>
      <c r="H3793" s="4" t="s">
        <v>34</v>
      </c>
      <c r="I3793" s="6" t="s">
        <v>35</v>
      </c>
      <c r="J3793" s="5">
        <v>2403878</v>
      </c>
    </row>
    <row r="3794" spans="1:10" ht="15.75" thickBot="1" x14ac:dyDescent="0.3">
      <c r="A3794" s="4" t="str">
        <f t="shared" si="59"/>
        <v>68071000</v>
      </c>
      <c r="B3794" s="4">
        <v>68071000</v>
      </c>
      <c r="C3794" s="4" t="s">
        <v>4074</v>
      </c>
      <c r="D3794" s="5">
        <v>11425</v>
      </c>
      <c r="E3794" s="4" t="s">
        <v>9</v>
      </c>
      <c r="F3794" s="6">
        <v>3.36</v>
      </c>
      <c r="G3794" s="5">
        <v>0</v>
      </c>
      <c r="H3794" s="4" t="s">
        <v>34</v>
      </c>
      <c r="I3794" s="6" t="s">
        <v>35</v>
      </c>
      <c r="J3794" s="5">
        <v>38403</v>
      </c>
    </row>
    <row r="3795" spans="1:10" ht="15.75" thickBot="1" x14ac:dyDescent="0.3">
      <c r="A3795" s="4" t="str">
        <f t="shared" si="59"/>
        <v>68079000</v>
      </c>
      <c r="B3795" s="4">
        <v>68079000</v>
      </c>
      <c r="C3795" s="4" t="s">
        <v>4075</v>
      </c>
      <c r="D3795" s="5">
        <v>44542</v>
      </c>
      <c r="E3795" s="4" t="s">
        <v>9</v>
      </c>
      <c r="F3795" s="6">
        <v>5.25</v>
      </c>
      <c r="G3795" s="5">
        <v>0</v>
      </c>
      <c r="H3795" s="4" t="s">
        <v>34</v>
      </c>
      <c r="I3795" s="6" t="s">
        <v>35</v>
      </c>
      <c r="J3795" s="5">
        <v>233943</v>
      </c>
    </row>
    <row r="3796" spans="1:10" ht="15.75" thickBot="1" x14ac:dyDescent="0.3">
      <c r="A3796" s="4" t="str">
        <f t="shared" si="59"/>
        <v>68080000</v>
      </c>
      <c r="B3796" s="4">
        <v>68080000</v>
      </c>
      <c r="C3796" s="4" t="s">
        <v>4076</v>
      </c>
      <c r="D3796" s="5">
        <v>39469</v>
      </c>
      <c r="E3796" s="4" t="s">
        <v>9</v>
      </c>
      <c r="F3796" s="6">
        <v>3.92</v>
      </c>
      <c r="G3796" s="5">
        <v>0</v>
      </c>
      <c r="H3796" s="4" t="s">
        <v>34</v>
      </c>
      <c r="I3796" s="6" t="s">
        <v>35</v>
      </c>
      <c r="J3796" s="5">
        <v>154813</v>
      </c>
    </row>
    <row r="3797" spans="1:10" ht="15.75" thickBot="1" x14ac:dyDescent="0.3">
      <c r="A3797" s="4" t="str">
        <f t="shared" si="59"/>
        <v>68091100</v>
      </c>
      <c r="B3797" s="4">
        <v>68091100</v>
      </c>
      <c r="C3797" s="4" t="s">
        <v>4077</v>
      </c>
      <c r="D3797" s="5">
        <v>1243985</v>
      </c>
      <c r="E3797" s="4" t="s">
        <v>9</v>
      </c>
      <c r="F3797" s="6" t="s">
        <v>505</v>
      </c>
      <c r="G3797" s="5">
        <v>0</v>
      </c>
      <c r="H3797" s="4" t="s">
        <v>34</v>
      </c>
      <c r="I3797" s="6" t="s">
        <v>35</v>
      </c>
      <c r="J3797" s="5">
        <v>1074378</v>
      </c>
    </row>
    <row r="3798" spans="1:10" ht="15.75" thickBot="1" x14ac:dyDescent="0.3">
      <c r="A3798" s="4" t="str">
        <f t="shared" si="59"/>
        <v>68091900</v>
      </c>
      <c r="B3798" s="4">
        <v>68091900</v>
      </c>
      <c r="C3798" s="4" t="s">
        <v>4078</v>
      </c>
      <c r="D3798" s="5">
        <v>854460</v>
      </c>
      <c r="E3798" s="4" t="s">
        <v>9</v>
      </c>
      <c r="F3798" s="6">
        <v>1.02</v>
      </c>
      <c r="G3798" s="5">
        <v>0</v>
      </c>
      <c r="H3798" s="4" t="s">
        <v>34</v>
      </c>
      <c r="I3798" s="6" t="s">
        <v>35</v>
      </c>
      <c r="J3798" s="5">
        <v>873145</v>
      </c>
    </row>
    <row r="3799" spans="1:10" ht="15.75" thickBot="1" x14ac:dyDescent="0.3">
      <c r="A3799" s="4" t="str">
        <f t="shared" si="59"/>
        <v>68099000</v>
      </c>
      <c r="B3799" s="4">
        <v>68099000</v>
      </c>
      <c r="C3799" s="4" t="s">
        <v>4079</v>
      </c>
      <c r="D3799" s="5">
        <v>37601</v>
      </c>
      <c r="E3799" s="4" t="s">
        <v>9</v>
      </c>
      <c r="F3799" s="6">
        <v>1.86</v>
      </c>
      <c r="G3799" s="5">
        <v>0</v>
      </c>
      <c r="H3799" s="4" t="s">
        <v>34</v>
      </c>
      <c r="I3799" s="6" t="s">
        <v>35</v>
      </c>
      <c r="J3799" s="5">
        <v>69945</v>
      </c>
    </row>
    <row r="3800" spans="1:10" ht="15.75" thickBot="1" x14ac:dyDescent="0.3">
      <c r="A3800" s="4" t="str">
        <f t="shared" si="59"/>
        <v>68101100</v>
      </c>
      <c r="B3800" s="4">
        <v>68101100</v>
      </c>
      <c r="C3800" s="4" t="s">
        <v>4080</v>
      </c>
      <c r="D3800" s="5">
        <v>65625</v>
      </c>
      <c r="E3800" s="4" t="s">
        <v>9</v>
      </c>
      <c r="F3800" s="6" t="s">
        <v>495</v>
      </c>
      <c r="G3800" s="5">
        <v>0</v>
      </c>
      <c r="H3800" s="4" t="s">
        <v>34</v>
      </c>
      <c r="I3800" s="6" t="s">
        <v>35</v>
      </c>
      <c r="J3800" s="5">
        <v>31775</v>
      </c>
    </row>
    <row r="3801" spans="1:10" ht="15.75" thickBot="1" x14ac:dyDescent="0.3">
      <c r="A3801" s="4" t="str">
        <f t="shared" si="59"/>
        <v>68101910</v>
      </c>
      <c r="B3801" s="4">
        <v>68101910</v>
      </c>
      <c r="C3801" s="4" t="s">
        <v>4081</v>
      </c>
      <c r="D3801" s="5">
        <v>1496224</v>
      </c>
      <c r="E3801" s="4" t="s">
        <v>9</v>
      </c>
      <c r="F3801" s="6">
        <v>1.01</v>
      </c>
      <c r="G3801" s="5">
        <v>0</v>
      </c>
      <c r="H3801" s="4" t="s">
        <v>34</v>
      </c>
      <c r="I3801" s="6" t="s">
        <v>35</v>
      </c>
      <c r="J3801" s="5">
        <v>1516705</v>
      </c>
    </row>
    <row r="3802" spans="1:10" ht="15.75" thickBot="1" x14ac:dyDescent="0.3">
      <c r="A3802" s="4" t="str">
        <f t="shared" si="59"/>
        <v>68101990</v>
      </c>
      <c r="B3802" s="4">
        <v>68101990</v>
      </c>
      <c r="C3802" s="4" t="s">
        <v>4082</v>
      </c>
      <c r="D3802" s="5">
        <v>377068</v>
      </c>
      <c r="E3802" s="4" t="s">
        <v>9</v>
      </c>
      <c r="F3802" s="6" t="s">
        <v>859</v>
      </c>
      <c r="G3802" s="5">
        <v>0</v>
      </c>
      <c r="H3802" s="4" t="s">
        <v>34</v>
      </c>
      <c r="I3802" s="6" t="s">
        <v>35</v>
      </c>
      <c r="J3802" s="5">
        <v>250650</v>
      </c>
    </row>
    <row r="3803" spans="1:10" ht="15.75" thickBot="1" x14ac:dyDescent="0.3">
      <c r="A3803" s="4" t="str">
        <f t="shared" si="59"/>
        <v>68109110</v>
      </c>
      <c r="B3803" s="4">
        <v>68109110</v>
      </c>
      <c r="C3803" s="4" t="s">
        <v>4083</v>
      </c>
      <c r="D3803" s="5">
        <v>10250</v>
      </c>
      <c r="E3803" s="4" t="s">
        <v>9</v>
      </c>
      <c r="F3803" s="6">
        <v>0.13</v>
      </c>
      <c r="G3803" s="5">
        <v>0</v>
      </c>
      <c r="H3803" s="4" t="s">
        <v>34</v>
      </c>
      <c r="I3803" s="6" t="s">
        <v>35</v>
      </c>
      <c r="J3803" s="5">
        <v>1338</v>
      </c>
    </row>
    <row r="3804" spans="1:10" ht="15.75" thickBot="1" x14ac:dyDescent="0.3">
      <c r="A3804" s="4" t="str">
        <f t="shared" si="59"/>
        <v>68109190</v>
      </c>
      <c r="B3804" s="4">
        <v>68109190</v>
      </c>
      <c r="C3804" s="4" t="s">
        <v>4084</v>
      </c>
      <c r="D3804" s="5">
        <v>23721</v>
      </c>
      <c r="E3804" s="4" t="s">
        <v>9</v>
      </c>
      <c r="F3804" s="6" t="s">
        <v>1036</v>
      </c>
      <c r="G3804" s="5">
        <v>0</v>
      </c>
      <c r="H3804" s="4" t="s">
        <v>34</v>
      </c>
      <c r="I3804" s="6" t="s">
        <v>35</v>
      </c>
      <c r="J3804" s="5">
        <v>23285</v>
      </c>
    </row>
    <row r="3805" spans="1:10" ht="15.75" thickBot="1" x14ac:dyDescent="0.3">
      <c r="A3805" s="4" t="str">
        <f t="shared" si="59"/>
        <v>68109990</v>
      </c>
      <c r="B3805" s="4">
        <v>68109990</v>
      </c>
      <c r="C3805" s="4" t="s">
        <v>4085</v>
      </c>
      <c r="D3805" s="5">
        <v>695445</v>
      </c>
      <c r="E3805" s="4" t="s">
        <v>9</v>
      </c>
      <c r="F3805" s="6">
        <v>2.78</v>
      </c>
      <c r="G3805" s="5">
        <v>0</v>
      </c>
      <c r="H3805" s="4" t="s">
        <v>34</v>
      </c>
      <c r="I3805" s="6" t="s">
        <v>35</v>
      </c>
      <c r="J3805" s="5">
        <v>1934239</v>
      </c>
    </row>
    <row r="3806" spans="1:10" ht="15.75" thickBot="1" x14ac:dyDescent="0.3">
      <c r="A3806" s="4" t="str">
        <f t="shared" si="59"/>
        <v>68114010</v>
      </c>
      <c r="B3806" s="4">
        <v>68114010</v>
      </c>
      <c r="C3806" s="4" t="s">
        <v>4086</v>
      </c>
      <c r="D3806" s="5">
        <v>2</v>
      </c>
      <c r="E3806" s="4" t="s">
        <v>9</v>
      </c>
      <c r="F3806" s="6">
        <v>9.5</v>
      </c>
      <c r="G3806" s="5">
        <v>0</v>
      </c>
      <c r="H3806" s="4" t="s">
        <v>34</v>
      </c>
      <c r="I3806" s="6" t="s">
        <v>35</v>
      </c>
      <c r="J3806" s="5">
        <v>19</v>
      </c>
    </row>
    <row r="3807" spans="1:10" ht="15.75" thickBot="1" x14ac:dyDescent="0.3">
      <c r="A3807" s="4" t="str">
        <f t="shared" si="59"/>
        <v>68114020</v>
      </c>
      <c r="B3807" s="4">
        <v>68114020</v>
      </c>
      <c r="C3807" s="4" t="s">
        <v>4087</v>
      </c>
      <c r="D3807" s="5">
        <v>1190</v>
      </c>
      <c r="E3807" s="4" t="s">
        <v>9</v>
      </c>
      <c r="F3807" s="6">
        <v>12.15</v>
      </c>
      <c r="G3807" s="5">
        <v>0</v>
      </c>
      <c r="H3807" s="4" t="s">
        <v>34</v>
      </c>
      <c r="I3807" s="6" t="s">
        <v>35</v>
      </c>
      <c r="J3807" s="5">
        <v>14455</v>
      </c>
    </row>
    <row r="3808" spans="1:10" ht="15.75" thickBot="1" x14ac:dyDescent="0.3">
      <c r="A3808" s="4" t="str">
        <f t="shared" si="59"/>
        <v>68114090</v>
      </c>
      <c r="B3808" s="4">
        <v>68114090</v>
      </c>
      <c r="C3808" s="4" t="s">
        <v>4088</v>
      </c>
      <c r="D3808" s="5">
        <v>407</v>
      </c>
      <c r="E3808" s="4" t="s">
        <v>9</v>
      </c>
      <c r="F3808" s="6">
        <v>92.31</v>
      </c>
      <c r="G3808" s="5">
        <v>0</v>
      </c>
      <c r="H3808" s="4" t="s">
        <v>34</v>
      </c>
      <c r="I3808" s="6" t="s">
        <v>35</v>
      </c>
      <c r="J3808" s="5">
        <v>37570</v>
      </c>
    </row>
    <row r="3809" spans="1:10" ht="15.75" thickBot="1" x14ac:dyDescent="0.3">
      <c r="A3809" s="4" t="str">
        <f t="shared" si="59"/>
        <v>68118200</v>
      </c>
      <c r="B3809" s="4">
        <v>68118200</v>
      </c>
      <c r="C3809" s="4" t="s">
        <v>4089</v>
      </c>
      <c r="D3809" s="5">
        <v>221756</v>
      </c>
      <c r="E3809" s="4" t="s">
        <v>9</v>
      </c>
      <c r="F3809" s="6">
        <v>1.21</v>
      </c>
      <c r="G3809" s="5">
        <v>0</v>
      </c>
      <c r="H3809" s="4" t="s">
        <v>34</v>
      </c>
      <c r="I3809" s="6" t="s">
        <v>35</v>
      </c>
      <c r="J3809" s="5">
        <v>268463</v>
      </c>
    </row>
    <row r="3810" spans="1:10" ht="15.75" thickBot="1" x14ac:dyDescent="0.3">
      <c r="A3810" s="4" t="str">
        <f t="shared" si="59"/>
        <v>68118910</v>
      </c>
      <c r="B3810" s="4">
        <v>68118910</v>
      </c>
      <c r="C3810" s="4" t="s">
        <v>4090</v>
      </c>
      <c r="D3810" s="5" t="s">
        <v>32</v>
      </c>
      <c r="E3810" s="4" t="s">
        <v>9</v>
      </c>
      <c r="F3810" s="6" t="s">
        <v>32</v>
      </c>
      <c r="G3810" s="5">
        <v>0</v>
      </c>
      <c r="H3810" s="4" t="s">
        <v>34</v>
      </c>
      <c r="I3810" s="6" t="s">
        <v>35</v>
      </c>
      <c r="J3810" s="5">
        <v>63</v>
      </c>
    </row>
    <row r="3811" spans="1:10" ht="15.75" thickBot="1" x14ac:dyDescent="0.3">
      <c r="A3811" s="4" t="str">
        <f t="shared" si="59"/>
        <v>68118990</v>
      </c>
      <c r="B3811" s="4">
        <v>68118990</v>
      </c>
      <c r="C3811" s="4" t="s">
        <v>4091</v>
      </c>
      <c r="D3811" s="5">
        <v>372</v>
      </c>
      <c r="E3811" s="4" t="s">
        <v>9</v>
      </c>
      <c r="F3811" s="6">
        <v>46.5</v>
      </c>
      <c r="G3811" s="5">
        <v>0</v>
      </c>
      <c r="H3811" s="4" t="s">
        <v>34</v>
      </c>
      <c r="I3811" s="6" t="s">
        <v>35</v>
      </c>
      <c r="J3811" s="5">
        <v>17297</v>
      </c>
    </row>
    <row r="3812" spans="1:10" ht="15.75" thickBot="1" x14ac:dyDescent="0.3">
      <c r="A3812" s="4" t="str">
        <f t="shared" si="59"/>
        <v>68128000</v>
      </c>
      <c r="B3812" s="4">
        <v>68128000</v>
      </c>
      <c r="C3812" s="4" t="s">
        <v>4092</v>
      </c>
      <c r="D3812" s="5">
        <v>1</v>
      </c>
      <c r="E3812" s="4" t="s">
        <v>9</v>
      </c>
      <c r="F3812" s="6">
        <v>150</v>
      </c>
      <c r="G3812" s="5">
        <v>0</v>
      </c>
      <c r="H3812" s="4" t="s">
        <v>34</v>
      </c>
      <c r="I3812" s="6" t="s">
        <v>35</v>
      </c>
      <c r="J3812" s="5">
        <v>150</v>
      </c>
    </row>
    <row r="3813" spans="1:10" ht="15.75" thickBot="1" x14ac:dyDescent="0.3">
      <c r="A3813" s="4" t="str">
        <f t="shared" si="59"/>
        <v>68129100</v>
      </c>
      <c r="B3813" s="4">
        <v>68129100</v>
      </c>
      <c r="C3813" s="4" t="s">
        <v>4093</v>
      </c>
      <c r="D3813" s="5">
        <v>2</v>
      </c>
      <c r="E3813" s="4" t="s">
        <v>9</v>
      </c>
      <c r="F3813" s="6">
        <v>121.5</v>
      </c>
      <c r="G3813" s="5">
        <v>0</v>
      </c>
      <c r="H3813" s="4" t="s">
        <v>34</v>
      </c>
      <c r="I3813" s="6" t="s">
        <v>35</v>
      </c>
      <c r="J3813" s="5">
        <v>243</v>
      </c>
    </row>
    <row r="3814" spans="1:10" ht="15.75" thickBot="1" x14ac:dyDescent="0.3">
      <c r="A3814" s="4" t="str">
        <f t="shared" si="59"/>
        <v>68129910</v>
      </c>
      <c r="B3814" s="4">
        <v>68129910</v>
      </c>
      <c r="C3814" s="4" t="s">
        <v>4094</v>
      </c>
      <c r="D3814" s="5">
        <v>6</v>
      </c>
      <c r="E3814" s="4" t="s">
        <v>9</v>
      </c>
      <c r="F3814" s="6">
        <v>290.33</v>
      </c>
      <c r="G3814" s="5">
        <v>0</v>
      </c>
      <c r="H3814" s="4" t="s">
        <v>34</v>
      </c>
      <c r="I3814" s="6" t="s">
        <v>35</v>
      </c>
      <c r="J3814" s="5">
        <v>1742</v>
      </c>
    </row>
    <row r="3815" spans="1:10" ht="15.75" thickBot="1" x14ac:dyDescent="0.3">
      <c r="A3815" s="4" t="str">
        <f t="shared" si="59"/>
        <v>68129920</v>
      </c>
      <c r="B3815" s="4">
        <v>68129920</v>
      </c>
      <c r="C3815" s="4" t="s">
        <v>4095</v>
      </c>
      <c r="D3815" s="5">
        <v>1245</v>
      </c>
      <c r="E3815" s="4" t="s">
        <v>9</v>
      </c>
      <c r="F3815" s="6">
        <v>42.48</v>
      </c>
      <c r="G3815" s="5">
        <v>0</v>
      </c>
      <c r="H3815" s="4" t="s">
        <v>34</v>
      </c>
      <c r="I3815" s="6" t="s">
        <v>35</v>
      </c>
      <c r="J3815" s="5">
        <v>52885</v>
      </c>
    </row>
    <row r="3816" spans="1:10" ht="15.75" thickBot="1" x14ac:dyDescent="0.3">
      <c r="A3816" s="4" t="str">
        <f t="shared" si="59"/>
        <v>68129990</v>
      </c>
      <c r="B3816" s="4">
        <v>68129990</v>
      </c>
      <c r="C3816" s="4" t="s">
        <v>4096</v>
      </c>
      <c r="D3816" s="5">
        <v>6904</v>
      </c>
      <c r="E3816" s="4" t="s">
        <v>9</v>
      </c>
      <c r="F3816" s="6">
        <v>43.09</v>
      </c>
      <c r="G3816" s="5">
        <v>0</v>
      </c>
      <c r="H3816" s="4" t="s">
        <v>34</v>
      </c>
      <c r="I3816" s="6" t="s">
        <v>35</v>
      </c>
      <c r="J3816" s="5">
        <v>297460</v>
      </c>
    </row>
    <row r="3817" spans="1:10" ht="15.75" thickBot="1" x14ac:dyDescent="0.3">
      <c r="A3817" s="4" t="str">
        <f t="shared" si="59"/>
        <v>68132010</v>
      </c>
      <c r="B3817" s="4">
        <v>68132010</v>
      </c>
      <c r="C3817" s="4" t="s">
        <v>4097</v>
      </c>
      <c r="D3817" s="5">
        <v>57</v>
      </c>
      <c r="E3817" s="4" t="s">
        <v>9</v>
      </c>
      <c r="F3817" s="6">
        <v>167.04</v>
      </c>
      <c r="G3817" s="5">
        <v>0</v>
      </c>
      <c r="H3817" s="4" t="s">
        <v>34</v>
      </c>
      <c r="I3817" s="6" t="s">
        <v>35</v>
      </c>
      <c r="J3817" s="5">
        <v>9521</v>
      </c>
    </row>
    <row r="3818" spans="1:10" ht="15.75" thickBot="1" x14ac:dyDescent="0.3">
      <c r="A3818" s="4" t="str">
        <f t="shared" si="59"/>
        <v>68132090</v>
      </c>
      <c r="B3818" s="4">
        <v>68132090</v>
      </c>
      <c r="C3818" s="4" t="s">
        <v>4098</v>
      </c>
      <c r="D3818" s="5">
        <v>1819</v>
      </c>
      <c r="E3818" s="4" t="s">
        <v>9</v>
      </c>
      <c r="F3818" s="6">
        <v>84.33</v>
      </c>
      <c r="G3818" s="5">
        <v>0</v>
      </c>
      <c r="H3818" s="4" t="s">
        <v>34</v>
      </c>
      <c r="I3818" s="6" t="s">
        <v>35</v>
      </c>
      <c r="J3818" s="5">
        <v>153405</v>
      </c>
    </row>
    <row r="3819" spans="1:10" ht="15.75" thickBot="1" x14ac:dyDescent="0.3">
      <c r="A3819" s="4" t="str">
        <f t="shared" si="59"/>
        <v>68138100</v>
      </c>
      <c r="B3819" s="4">
        <v>68138100</v>
      </c>
      <c r="C3819" s="4" t="s">
        <v>4099</v>
      </c>
      <c r="D3819" s="5">
        <v>41175</v>
      </c>
      <c r="E3819" s="4" t="s">
        <v>9</v>
      </c>
      <c r="F3819" s="6">
        <v>21.37</v>
      </c>
      <c r="G3819" s="5">
        <v>0</v>
      </c>
      <c r="H3819" s="4" t="s">
        <v>34</v>
      </c>
      <c r="I3819" s="6" t="s">
        <v>35</v>
      </c>
      <c r="J3819" s="5">
        <v>880082</v>
      </c>
    </row>
    <row r="3820" spans="1:10" ht="15.75" thickBot="1" x14ac:dyDescent="0.3">
      <c r="A3820" s="4" t="str">
        <f t="shared" si="59"/>
        <v>68138900</v>
      </c>
      <c r="B3820" s="4">
        <v>68138900</v>
      </c>
      <c r="C3820" s="4" t="s">
        <v>4100</v>
      </c>
      <c r="D3820" s="5">
        <v>76485</v>
      </c>
      <c r="E3820" s="4" t="s">
        <v>9</v>
      </c>
      <c r="F3820" s="6">
        <v>74.03</v>
      </c>
      <c r="G3820" s="5">
        <v>0</v>
      </c>
      <c r="H3820" s="4" t="s">
        <v>34</v>
      </c>
      <c r="I3820" s="6" t="s">
        <v>35</v>
      </c>
      <c r="J3820" s="5">
        <v>5662102</v>
      </c>
    </row>
    <row r="3821" spans="1:10" ht="15.75" thickBot="1" x14ac:dyDescent="0.3">
      <c r="A3821" s="4" t="str">
        <f t="shared" si="59"/>
        <v>68141000</v>
      </c>
      <c r="B3821" s="4">
        <v>68141000</v>
      </c>
      <c r="C3821" s="4" t="s">
        <v>4101</v>
      </c>
      <c r="D3821" s="5">
        <v>21844</v>
      </c>
      <c r="E3821" s="4" t="s">
        <v>9</v>
      </c>
      <c r="F3821" s="6">
        <v>30.24</v>
      </c>
      <c r="G3821" s="5">
        <v>0</v>
      </c>
      <c r="H3821" s="4" t="s">
        <v>34</v>
      </c>
      <c r="I3821" s="6" t="s">
        <v>35</v>
      </c>
      <c r="J3821" s="5">
        <v>660471</v>
      </c>
    </row>
    <row r="3822" spans="1:10" ht="15.75" thickBot="1" x14ac:dyDescent="0.3">
      <c r="A3822" s="4" t="str">
        <f t="shared" si="59"/>
        <v>68149000</v>
      </c>
      <c r="B3822" s="4">
        <v>68149000</v>
      </c>
      <c r="C3822" s="4" t="s">
        <v>4102</v>
      </c>
      <c r="D3822" s="5">
        <v>42270</v>
      </c>
      <c r="E3822" s="4" t="s">
        <v>9</v>
      </c>
      <c r="F3822" s="6">
        <v>13.37</v>
      </c>
      <c r="G3822" s="5">
        <v>0</v>
      </c>
      <c r="H3822" s="4" t="s">
        <v>34</v>
      </c>
      <c r="I3822" s="6" t="s">
        <v>35</v>
      </c>
      <c r="J3822" s="5">
        <v>565038</v>
      </c>
    </row>
    <row r="3823" spans="1:10" ht="15.75" thickBot="1" x14ac:dyDescent="0.3">
      <c r="A3823" s="4" t="str">
        <f t="shared" si="59"/>
        <v>68151100</v>
      </c>
      <c r="B3823" s="4">
        <v>68151100</v>
      </c>
      <c r="C3823" s="4" t="s">
        <v>4103</v>
      </c>
      <c r="D3823" s="5">
        <v>609712</v>
      </c>
      <c r="E3823" s="4" t="s">
        <v>9</v>
      </c>
      <c r="F3823" s="6">
        <v>19.05</v>
      </c>
      <c r="G3823" s="5">
        <v>0</v>
      </c>
      <c r="H3823" s="4" t="s">
        <v>34</v>
      </c>
      <c r="I3823" s="6" t="s">
        <v>35</v>
      </c>
      <c r="J3823" s="5">
        <v>11612699</v>
      </c>
    </row>
    <row r="3824" spans="1:10" ht="15.75" thickBot="1" x14ac:dyDescent="0.3">
      <c r="A3824" s="4" t="str">
        <f t="shared" si="59"/>
        <v>68151200</v>
      </c>
      <c r="B3824" s="4">
        <v>68151200</v>
      </c>
      <c r="C3824" s="4" t="s">
        <v>4104</v>
      </c>
      <c r="D3824" s="5">
        <v>76411</v>
      </c>
      <c r="E3824" s="4" t="s">
        <v>9</v>
      </c>
      <c r="F3824" s="6">
        <v>85.7</v>
      </c>
      <c r="G3824" s="5">
        <v>0</v>
      </c>
      <c r="H3824" s="4" t="s">
        <v>34</v>
      </c>
      <c r="I3824" s="6" t="s">
        <v>35</v>
      </c>
      <c r="J3824" s="5">
        <v>6548608</v>
      </c>
    </row>
    <row r="3825" spans="1:10" ht="15.75" thickBot="1" x14ac:dyDescent="0.3">
      <c r="A3825" s="4" t="str">
        <f t="shared" si="59"/>
        <v>68151310</v>
      </c>
      <c r="B3825" s="4">
        <v>68151310</v>
      </c>
      <c r="C3825" s="4" t="s">
        <v>4105</v>
      </c>
      <c r="D3825" s="5">
        <v>162333</v>
      </c>
      <c r="E3825" s="4" t="s">
        <v>9</v>
      </c>
      <c r="F3825" s="6">
        <v>80.81</v>
      </c>
      <c r="G3825" s="5">
        <v>0</v>
      </c>
      <c r="H3825" s="4" t="s">
        <v>34</v>
      </c>
      <c r="I3825" s="6" t="s">
        <v>35</v>
      </c>
      <c r="J3825" s="5">
        <v>13117412</v>
      </c>
    </row>
    <row r="3826" spans="1:10" ht="15.75" thickBot="1" x14ac:dyDescent="0.3">
      <c r="A3826" s="4" t="str">
        <f t="shared" si="59"/>
        <v>68151390</v>
      </c>
      <c r="B3826" s="4">
        <v>68151390</v>
      </c>
      <c r="C3826" s="4" t="s">
        <v>4106</v>
      </c>
      <c r="D3826" s="5">
        <v>453620</v>
      </c>
      <c r="E3826" s="4" t="s">
        <v>9</v>
      </c>
      <c r="F3826" s="6">
        <v>38.299999999999997</v>
      </c>
      <c r="G3826" s="5">
        <v>0</v>
      </c>
      <c r="H3826" s="4" t="s">
        <v>34</v>
      </c>
      <c r="I3826" s="6" t="s">
        <v>35</v>
      </c>
      <c r="J3826" s="5">
        <v>17375667</v>
      </c>
    </row>
    <row r="3827" spans="1:10" ht="15.75" thickBot="1" x14ac:dyDescent="0.3">
      <c r="A3827" s="4" t="str">
        <f t="shared" si="59"/>
        <v>68151900</v>
      </c>
      <c r="B3827" s="4">
        <v>68151900</v>
      </c>
      <c r="C3827" s="4" t="s">
        <v>4107</v>
      </c>
      <c r="D3827" s="5">
        <v>99697</v>
      </c>
      <c r="E3827" s="4" t="s">
        <v>9</v>
      </c>
      <c r="F3827" s="6">
        <v>249.27</v>
      </c>
      <c r="G3827" s="5">
        <v>0</v>
      </c>
      <c r="H3827" s="4" t="s">
        <v>34</v>
      </c>
      <c r="I3827" s="6" t="s">
        <v>35</v>
      </c>
      <c r="J3827" s="5">
        <v>24851483</v>
      </c>
    </row>
    <row r="3828" spans="1:10" ht="15.75" thickBot="1" x14ac:dyDescent="0.3">
      <c r="A3828" s="4" t="str">
        <f t="shared" si="59"/>
        <v>68159100</v>
      </c>
      <c r="B3828" s="4">
        <v>68159100</v>
      </c>
      <c r="C3828" s="4" t="s">
        <v>4108</v>
      </c>
      <c r="D3828" s="5">
        <v>1687</v>
      </c>
      <c r="E3828" s="4" t="s">
        <v>9</v>
      </c>
      <c r="F3828" s="6">
        <v>28.91</v>
      </c>
      <c r="G3828" s="5">
        <v>0</v>
      </c>
      <c r="H3828" s="4" t="s">
        <v>34</v>
      </c>
      <c r="I3828" s="6" t="s">
        <v>35</v>
      </c>
      <c r="J3828" s="5">
        <v>48778</v>
      </c>
    </row>
    <row r="3829" spans="1:10" ht="15.75" thickBot="1" x14ac:dyDescent="0.3">
      <c r="A3829" s="4" t="str">
        <f t="shared" si="59"/>
        <v>68159990</v>
      </c>
      <c r="B3829" s="4">
        <v>68159990</v>
      </c>
      <c r="C3829" s="4" t="s">
        <v>4109</v>
      </c>
      <c r="D3829" s="5">
        <v>402004</v>
      </c>
      <c r="E3829" s="4" t="s">
        <v>9</v>
      </c>
      <c r="F3829" s="6">
        <v>8.4499999999999993</v>
      </c>
      <c r="G3829" s="5">
        <v>0</v>
      </c>
      <c r="H3829" s="4" t="s">
        <v>34</v>
      </c>
      <c r="I3829" s="6" t="s">
        <v>35</v>
      </c>
      <c r="J3829" s="5">
        <v>3398540</v>
      </c>
    </row>
    <row r="3830" spans="1:10" ht="15.75" thickBot="1" x14ac:dyDescent="0.3">
      <c r="A3830" s="4" t="str">
        <f t="shared" si="59"/>
        <v>69010000</v>
      </c>
      <c r="B3830" s="4">
        <v>69010000</v>
      </c>
      <c r="C3830" s="4" t="s">
        <v>4110</v>
      </c>
      <c r="D3830" s="5">
        <v>71463</v>
      </c>
      <c r="E3830" s="4" t="s">
        <v>9</v>
      </c>
      <c r="F3830" s="6">
        <v>3.9</v>
      </c>
      <c r="G3830" s="5">
        <v>0</v>
      </c>
      <c r="H3830" s="4" t="s">
        <v>34</v>
      </c>
      <c r="I3830" s="6" t="s">
        <v>35</v>
      </c>
      <c r="J3830" s="5">
        <v>279015</v>
      </c>
    </row>
    <row r="3831" spans="1:10" ht="15.75" thickBot="1" x14ac:dyDescent="0.3">
      <c r="A3831" s="4" t="str">
        <f t="shared" si="59"/>
        <v>69021000</v>
      </c>
      <c r="B3831" s="4">
        <v>69021000</v>
      </c>
      <c r="C3831" s="4" t="s">
        <v>4111</v>
      </c>
      <c r="D3831" s="5">
        <v>418944</v>
      </c>
      <c r="E3831" s="4" t="s">
        <v>9</v>
      </c>
      <c r="F3831" s="6">
        <v>2.29</v>
      </c>
      <c r="G3831" s="5">
        <v>0</v>
      </c>
      <c r="H3831" s="4" t="s">
        <v>34</v>
      </c>
      <c r="I3831" s="6" t="s">
        <v>35</v>
      </c>
      <c r="J3831" s="5">
        <v>958055</v>
      </c>
    </row>
    <row r="3832" spans="1:10" ht="15.75" thickBot="1" x14ac:dyDescent="0.3">
      <c r="A3832" s="4" t="str">
        <f t="shared" si="59"/>
        <v>69022000</v>
      </c>
      <c r="B3832" s="4">
        <v>69022000</v>
      </c>
      <c r="C3832" s="4" t="s">
        <v>4112</v>
      </c>
      <c r="D3832" s="5">
        <v>595901</v>
      </c>
      <c r="E3832" s="4" t="s">
        <v>9</v>
      </c>
      <c r="F3832" s="6">
        <v>6.85</v>
      </c>
      <c r="G3832" s="5">
        <v>0</v>
      </c>
      <c r="H3832" s="4" t="s">
        <v>34</v>
      </c>
      <c r="I3832" s="6" t="s">
        <v>35</v>
      </c>
      <c r="J3832" s="5">
        <v>4082374</v>
      </c>
    </row>
    <row r="3833" spans="1:10" ht="15.75" thickBot="1" x14ac:dyDescent="0.3">
      <c r="A3833" s="4" t="str">
        <f t="shared" si="59"/>
        <v>69029000</v>
      </c>
      <c r="B3833" s="4">
        <v>69029000</v>
      </c>
      <c r="C3833" s="4" t="s">
        <v>4113</v>
      </c>
      <c r="D3833" s="5">
        <v>1085422</v>
      </c>
      <c r="E3833" s="4" t="s">
        <v>9</v>
      </c>
      <c r="F3833" s="6">
        <v>12.91</v>
      </c>
      <c r="G3833" s="5">
        <v>0</v>
      </c>
      <c r="H3833" s="4" t="s">
        <v>34</v>
      </c>
      <c r="I3833" s="6" t="s">
        <v>35</v>
      </c>
      <c r="J3833" s="5">
        <v>14013078</v>
      </c>
    </row>
    <row r="3834" spans="1:10" ht="15.75" thickBot="1" x14ac:dyDescent="0.3">
      <c r="A3834" s="4" t="str">
        <f t="shared" si="59"/>
        <v>69031000</v>
      </c>
      <c r="B3834" s="4">
        <v>69031000</v>
      </c>
      <c r="C3834" s="4" t="s">
        <v>4114</v>
      </c>
      <c r="D3834" s="5">
        <v>6626</v>
      </c>
      <c r="E3834" s="4" t="s">
        <v>9</v>
      </c>
      <c r="F3834" s="6">
        <v>30.87</v>
      </c>
      <c r="G3834" s="5">
        <v>0</v>
      </c>
      <c r="H3834" s="4" t="s">
        <v>34</v>
      </c>
      <c r="I3834" s="6" t="s">
        <v>35</v>
      </c>
      <c r="J3834" s="5">
        <v>204571</v>
      </c>
    </row>
    <row r="3835" spans="1:10" ht="15.75" thickBot="1" x14ac:dyDescent="0.3">
      <c r="A3835" s="4" t="str">
        <f t="shared" si="59"/>
        <v>69032000</v>
      </c>
      <c r="B3835" s="4">
        <v>69032000</v>
      </c>
      <c r="C3835" s="4" t="s">
        <v>4115</v>
      </c>
      <c r="D3835" s="5">
        <v>343654</v>
      </c>
      <c r="E3835" s="4" t="s">
        <v>9</v>
      </c>
      <c r="F3835" s="6">
        <v>16.46</v>
      </c>
      <c r="G3835" s="5">
        <v>0</v>
      </c>
      <c r="H3835" s="4" t="s">
        <v>34</v>
      </c>
      <c r="I3835" s="6" t="s">
        <v>35</v>
      </c>
      <c r="J3835" s="5">
        <v>5656511</v>
      </c>
    </row>
    <row r="3836" spans="1:10" ht="15.75" thickBot="1" x14ac:dyDescent="0.3">
      <c r="A3836" s="4" t="str">
        <f t="shared" si="59"/>
        <v>69039000</v>
      </c>
      <c r="B3836" s="4">
        <v>69039000</v>
      </c>
      <c r="C3836" s="4" t="s">
        <v>4116</v>
      </c>
      <c r="D3836" s="5">
        <v>97011</v>
      </c>
      <c r="E3836" s="4" t="s">
        <v>9</v>
      </c>
      <c r="F3836" s="6">
        <v>161.16999999999999</v>
      </c>
      <c r="G3836" s="5">
        <v>0</v>
      </c>
      <c r="H3836" s="4" t="s">
        <v>34</v>
      </c>
      <c r="I3836" s="6" t="s">
        <v>35</v>
      </c>
      <c r="J3836" s="5">
        <v>15635647</v>
      </c>
    </row>
    <row r="3837" spans="1:10" ht="15.75" thickBot="1" x14ac:dyDescent="0.3">
      <c r="A3837" s="4" t="str">
        <f t="shared" si="59"/>
        <v>69041000</v>
      </c>
      <c r="B3837" s="4">
        <v>69041000</v>
      </c>
      <c r="C3837" s="4" t="s">
        <v>4117</v>
      </c>
      <c r="D3837" s="5">
        <v>16940</v>
      </c>
      <c r="E3837" s="4" t="s">
        <v>9</v>
      </c>
      <c r="F3837" s="6">
        <v>2.25</v>
      </c>
      <c r="G3837" s="5">
        <v>90</v>
      </c>
      <c r="H3837" s="4" t="s">
        <v>889</v>
      </c>
      <c r="I3837" s="6">
        <v>424.3</v>
      </c>
      <c r="J3837" s="5">
        <v>38187</v>
      </c>
    </row>
    <row r="3838" spans="1:10" ht="15.75" thickBot="1" x14ac:dyDescent="0.3">
      <c r="A3838" s="4" t="str">
        <f t="shared" si="59"/>
        <v>69049000</v>
      </c>
      <c r="B3838" s="4">
        <v>69049000</v>
      </c>
      <c r="C3838" s="4" t="s">
        <v>4118</v>
      </c>
      <c r="D3838" s="5">
        <v>2649</v>
      </c>
      <c r="E3838" s="4" t="s">
        <v>9</v>
      </c>
      <c r="F3838" s="6">
        <v>13.05</v>
      </c>
      <c r="G3838" s="5">
        <v>0</v>
      </c>
      <c r="H3838" s="4" t="s">
        <v>34</v>
      </c>
      <c r="I3838" s="6" t="s">
        <v>35</v>
      </c>
      <c r="J3838" s="5">
        <v>34567</v>
      </c>
    </row>
    <row r="3839" spans="1:10" ht="15.75" thickBot="1" x14ac:dyDescent="0.3">
      <c r="A3839" s="4" t="str">
        <f t="shared" si="59"/>
        <v>69051000</v>
      </c>
      <c r="B3839" s="4">
        <v>69051000</v>
      </c>
      <c r="C3839" s="4" t="s">
        <v>4119</v>
      </c>
      <c r="D3839" s="5">
        <v>289209</v>
      </c>
      <c r="E3839" s="4" t="s">
        <v>9</v>
      </c>
      <c r="F3839" s="6" t="s">
        <v>447</v>
      </c>
      <c r="G3839" s="5">
        <v>0</v>
      </c>
      <c r="H3839" s="4" t="s">
        <v>34</v>
      </c>
      <c r="I3839" s="6" t="s">
        <v>35</v>
      </c>
      <c r="J3839" s="5">
        <v>84464</v>
      </c>
    </row>
    <row r="3840" spans="1:10" ht="15.75" thickBot="1" x14ac:dyDescent="0.3">
      <c r="A3840" s="4" t="str">
        <f t="shared" si="59"/>
        <v>69059000</v>
      </c>
      <c r="B3840" s="4">
        <v>69059000</v>
      </c>
      <c r="C3840" s="4" t="s">
        <v>4120</v>
      </c>
      <c r="D3840" s="5">
        <v>207</v>
      </c>
      <c r="E3840" s="4" t="s">
        <v>9</v>
      </c>
      <c r="F3840" s="6">
        <v>39.380000000000003</v>
      </c>
      <c r="G3840" s="5">
        <v>0</v>
      </c>
      <c r="H3840" s="4" t="s">
        <v>34</v>
      </c>
      <c r="I3840" s="6" t="s">
        <v>35</v>
      </c>
      <c r="J3840" s="5">
        <v>8151</v>
      </c>
    </row>
    <row r="3841" spans="1:10" ht="15.75" thickBot="1" x14ac:dyDescent="0.3">
      <c r="A3841" s="4" t="str">
        <f t="shared" si="59"/>
        <v>69060000</v>
      </c>
      <c r="B3841" s="4">
        <v>69060000</v>
      </c>
      <c r="C3841" s="4" t="s">
        <v>4121</v>
      </c>
      <c r="D3841" s="5">
        <v>11457</v>
      </c>
      <c r="E3841" s="4" t="s">
        <v>9</v>
      </c>
      <c r="F3841" s="6">
        <v>46.62</v>
      </c>
      <c r="G3841" s="5">
        <v>0</v>
      </c>
      <c r="H3841" s="4" t="s">
        <v>34</v>
      </c>
      <c r="I3841" s="6" t="s">
        <v>35</v>
      </c>
      <c r="J3841" s="5">
        <v>534180</v>
      </c>
    </row>
    <row r="3842" spans="1:10" ht="15.75" thickBot="1" x14ac:dyDescent="0.3">
      <c r="A3842" s="4" t="str">
        <f t="shared" si="59"/>
        <v>69072190</v>
      </c>
      <c r="B3842" s="4">
        <v>69072190</v>
      </c>
      <c r="C3842" s="4" t="s">
        <v>4122</v>
      </c>
      <c r="D3842" s="5">
        <v>2898350</v>
      </c>
      <c r="E3842" s="4" t="s">
        <v>9</v>
      </c>
      <c r="F3842" s="6">
        <v>1.94</v>
      </c>
      <c r="G3842" s="5">
        <v>176245</v>
      </c>
      <c r="H3842" s="4" t="s">
        <v>2010</v>
      </c>
      <c r="I3842" s="6">
        <v>31.93</v>
      </c>
      <c r="J3842" s="5">
        <v>5627439</v>
      </c>
    </row>
    <row r="3843" spans="1:10" ht="15.75" thickBot="1" x14ac:dyDescent="0.3">
      <c r="A3843" s="4" t="str">
        <f t="shared" ref="A3843:A3906" si="60">TEXT(B3843,"00000000")</f>
        <v>69072210</v>
      </c>
      <c r="B3843" s="4">
        <v>69072210</v>
      </c>
      <c r="C3843" s="4" t="s">
        <v>4123</v>
      </c>
      <c r="D3843" s="5">
        <v>71</v>
      </c>
      <c r="E3843" s="4" t="s">
        <v>9</v>
      </c>
      <c r="F3843" s="6" t="s">
        <v>4124</v>
      </c>
      <c r="G3843" s="5">
        <v>4</v>
      </c>
      <c r="H3843" s="4" t="s">
        <v>2010</v>
      </c>
      <c r="I3843" s="6" t="s">
        <v>4125</v>
      </c>
      <c r="J3843" s="5">
        <v>38877</v>
      </c>
    </row>
    <row r="3844" spans="1:10" ht="15.75" thickBot="1" x14ac:dyDescent="0.3">
      <c r="A3844" s="4" t="str">
        <f t="shared" si="60"/>
        <v>69072290</v>
      </c>
      <c r="B3844" s="4">
        <v>69072290</v>
      </c>
      <c r="C3844" s="4" t="s">
        <v>4126</v>
      </c>
      <c r="D3844" s="5">
        <v>94465</v>
      </c>
      <c r="E3844" s="4" t="s">
        <v>9</v>
      </c>
      <c r="F3844" s="6">
        <v>1.17</v>
      </c>
      <c r="G3844" s="5">
        <v>4697</v>
      </c>
      <c r="H3844" s="4" t="s">
        <v>2010</v>
      </c>
      <c r="I3844" s="6">
        <v>23.56</v>
      </c>
      <c r="J3844" s="5">
        <v>110669</v>
      </c>
    </row>
    <row r="3845" spans="1:10" ht="15.75" thickBot="1" x14ac:dyDescent="0.3">
      <c r="A3845" s="4" t="str">
        <f t="shared" si="60"/>
        <v>69072390</v>
      </c>
      <c r="B3845" s="4">
        <v>69072390</v>
      </c>
      <c r="C3845" s="4" t="s">
        <v>4127</v>
      </c>
      <c r="D3845" s="5">
        <v>279776</v>
      </c>
      <c r="E3845" s="4" t="s">
        <v>9</v>
      </c>
      <c r="F3845" s="6">
        <v>1.97</v>
      </c>
      <c r="G3845" s="5">
        <v>17367</v>
      </c>
      <c r="H3845" s="4" t="s">
        <v>2010</v>
      </c>
      <c r="I3845" s="6">
        <v>31.66</v>
      </c>
      <c r="J3845" s="5">
        <v>549812</v>
      </c>
    </row>
    <row r="3846" spans="1:10" ht="15.75" thickBot="1" x14ac:dyDescent="0.3">
      <c r="A3846" s="4" t="str">
        <f t="shared" si="60"/>
        <v>69074090</v>
      </c>
      <c r="B3846" s="4">
        <v>69074090</v>
      </c>
      <c r="C3846" s="4" t="s">
        <v>4128</v>
      </c>
      <c r="D3846" s="5">
        <v>78895</v>
      </c>
      <c r="E3846" s="4" t="s">
        <v>9</v>
      </c>
      <c r="F3846" s="6">
        <v>3.9</v>
      </c>
      <c r="G3846" s="5">
        <v>5472</v>
      </c>
      <c r="H3846" s="4" t="s">
        <v>2010</v>
      </c>
      <c r="I3846" s="6">
        <v>56.28</v>
      </c>
      <c r="J3846" s="5">
        <v>307976</v>
      </c>
    </row>
    <row r="3847" spans="1:10" ht="15.75" thickBot="1" x14ac:dyDescent="0.3">
      <c r="A3847" s="4" t="str">
        <f t="shared" si="60"/>
        <v>69091100</v>
      </c>
      <c r="B3847" s="4">
        <v>69091100</v>
      </c>
      <c r="C3847" s="4" t="s">
        <v>4129</v>
      </c>
      <c r="D3847" s="5">
        <v>160513</v>
      </c>
      <c r="E3847" s="4" t="s">
        <v>9</v>
      </c>
      <c r="F3847" s="6">
        <v>35.840000000000003</v>
      </c>
      <c r="G3847" s="5">
        <v>0</v>
      </c>
      <c r="H3847" s="4" t="s">
        <v>34</v>
      </c>
      <c r="I3847" s="6" t="s">
        <v>35</v>
      </c>
      <c r="J3847" s="5">
        <v>5752169</v>
      </c>
    </row>
    <row r="3848" spans="1:10" ht="15.75" thickBot="1" x14ac:dyDescent="0.3">
      <c r="A3848" s="4" t="str">
        <f t="shared" si="60"/>
        <v>69091200</v>
      </c>
      <c r="B3848" s="4">
        <v>69091200</v>
      </c>
      <c r="C3848" s="4" t="s">
        <v>4130</v>
      </c>
      <c r="D3848" s="5">
        <v>72526</v>
      </c>
      <c r="E3848" s="4" t="s">
        <v>9</v>
      </c>
      <c r="F3848" s="6">
        <v>231.74</v>
      </c>
      <c r="G3848" s="5">
        <v>0</v>
      </c>
      <c r="H3848" s="4" t="s">
        <v>34</v>
      </c>
      <c r="I3848" s="6" t="s">
        <v>35</v>
      </c>
      <c r="J3848" s="5">
        <v>16807160</v>
      </c>
    </row>
    <row r="3849" spans="1:10" ht="15.75" thickBot="1" x14ac:dyDescent="0.3">
      <c r="A3849" s="4" t="str">
        <f t="shared" si="60"/>
        <v>69091900</v>
      </c>
      <c r="B3849" s="4">
        <v>69091900</v>
      </c>
      <c r="C3849" s="4" t="s">
        <v>4131</v>
      </c>
      <c r="D3849" s="5">
        <v>469389</v>
      </c>
      <c r="E3849" s="4" t="s">
        <v>9</v>
      </c>
      <c r="F3849" s="6">
        <v>37.99</v>
      </c>
      <c r="G3849" s="5">
        <v>0</v>
      </c>
      <c r="H3849" s="4" t="s">
        <v>34</v>
      </c>
      <c r="I3849" s="6" t="s">
        <v>35</v>
      </c>
      <c r="J3849" s="5">
        <v>17830604</v>
      </c>
    </row>
    <row r="3850" spans="1:10" ht="15.75" thickBot="1" x14ac:dyDescent="0.3">
      <c r="A3850" s="4" t="str">
        <f t="shared" si="60"/>
        <v>69099000</v>
      </c>
      <c r="B3850" s="4">
        <v>69099000</v>
      </c>
      <c r="C3850" s="4" t="s">
        <v>4132</v>
      </c>
      <c r="D3850" s="5">
        <v>1225</v>
      </c>
      <c r="E3850" s="4" t="s">
        <v>9</v>
      </c>
      <c r="F3850" s="6">
        <v>2.34</v>
      </c>
      <c r="G3850" s="5">
        <v>0</v>
      </c>
      <c r="H3850" s="4" t="s">
        <v>34</v>
      </c>
      <c r="I3850" s="6" t="s">
        <v>35</v>
      </c>
      <c r="J3850" s="5">
        <v>2863</v>
      </c>
    </row>
    <row r="3851" spans="1:10" ht="15.75" thickBot="1" x14ac:dyDescent="0.3">
      <c r="A3851" s="4" t="str">
        <f t="shared" si="60"/>
        <v>69101000</v>
      </c>
      <c r="B3851" s="4">
        <v>69101000</v>
      </c>
      <c r="C3851" s="4" t="s">
        <v>4133</v>
      </c>
      <c r="D3851" s="5">
        <v>1349524</v>
      </c>
      <c r="E3851" s="4" t="s">
        <v>9</v>
      </c>
      <c r="F3851" s="6">
        <v>3.83</v>
      </c>
      <c r="G3851" s="5">
        <v>57849</v>
      </c>
      <c r="H3851" s="4" t="s">
        <v>10</v>
      </c>
      <c r="I3851" s="6">
        <v>89.38</v>
      </c>
      <c r="J3851" s="5">
        <v>5170693</v>
      </c>
    </row>
    <row r="3852" spans="1:10" ht="15.75" thickBot="1" x14ac:dyDescent="0.3">
      <c r="A3852" s="4" t="str">
        <f t="shared" si="60"/>
        <v>69109000</v>
      </c>
      <c r="B3852" s="4">
        <v>69109000</v>
      </c>
      <c r="C3852" s="4" t="s">
        <v>4134</v>
      </c>
      <c r="D3852" s="5">
        <v>297995</v>
      </c>
      <c r="E3852" s="4" t="s">
        <v>9</v>
      </c>
      <c r="F3852" s="6">
        <v>3.84</v>
      </c>
      <c r="G3852" s="5">
        <v>10985</v>
      </c>
      <c r="H3852" s="4" t="s">
        <v>10</v>
      </c>
      <c r="I3852" s="6">
        <v>104.14</v>
      </c>
      <c r="J3852" s="5">
        <v>1143942</v>
      </c>
    </row>
    <row r="3853" spans="1:10" ht="15.75" thickBot="1" x14ac:dyDescent="0.3">
      <c r="A3853" s="4" t="str">
        <f t="shared" si="60"/>
        <v>69111011</v>
      </c>
      <c r="B3853" s="4">
        <v>69111011</v>
      </c>
      <c r="C3853" s="4" t="s">
        <v>4135</v>
      </c>
      <c r="D3853" s="5">
        <v>29842</v>
      </c>
      <c r="E3853" s="4" t="s">
        <v>9</v>
      </c>
      <c r="F3853" s="6" t="s">
        <v>3967</v>
      </c>
      <c r="G3853" s="5">
        <v>0</v>
      </c>
      <c r="H3853" s="4" t="s">
        <v>34</v>
      </c>
      <c r="I3853" s="6" t="s">
        <v>35</v>
      </c>
      <c r="J3853" s="5">
        <v>1342366</v>
      </c>
    </row>
    <row r="3854" spans="1:10" ht="15.75" thickBot="1" x14ac:dyDescent="0.3">
      <c r="A3854" s="4" t="str">
        <f t="shared" si="60"/>
        <v>69111019</v>
      </c>
      <c r="B3854" s="4">
        <v>69111019</v>
      </c>
      <c r="C3854" s="4" t="s">
        <v>4136</v>
      </c>
      <c r="D3854" s="5">
        <v>932214</v>
      </c>
      <c r="E3854" s="4" t="s">
        <v>9</v>
      </c>
      <c r="F3854" s="6">
        <v>7.92</v>
      </c>
      <c r="G3854" s="5">
        <v>0</v>
      </c>
      <c r="H3854" s="4" t="s">
        <v>34</v>
      </c>
      <c r="I3854" s="6" t="s">
        <v>35</v>
      </c>
      <c r="J3854" s="5">
        <v>7386547</v>
      </c>
    </row>
    <row r="3855" spans="1:10" ht="15.75" thickBot="1" x14ac:dyDescent="0.3">
      <c r="A3855" s="4" t="str">
        <f t="shared" si="60"/>
        <v>69111021</v>
      </c>
      <c r="B3855" s="4">
        <v>69111021</v>
      </c>
      <c r="C3855" s="4" t="s">
        <v>4137</v>
      </c>
      <c r="D3855" s="5">
        <v>4996</v>
      </c>
      <c r="E3855" s="4" t="s">
        <v>9</v>
      </c>
      <c r="F3855" s="6">
        <v>90.99</v>
      </c>
      <c r="G3855" s="5">
        <v>0</v>
      </c>
      <c r="H3855" s="4" t="s">
        <v>34</v>
      </c>
      <c r="I3855" s="6" t="s">
        <v>35</v>
      </c>
      <c r="J3855" s="5">
        <v>454578</v>
      </c>
    </row>
    <row r="3856" spans="1:10" ht="15.75" thickBot="1" x14ac:dyDescent="0.3">
      <c r="A3856" s="4" t="str">
        <f t="shared" si="60"/>
        <v>69111029</v>
      </c>
      <c r="B3856" s="4">
        <v>69111029</v>
      </c>
      <c r="C3856" s="4" t="s">
        <v>4138</v>
      </c>
      <c r="D3856" s="5">
        <v>27570</v>
      </c>
      <c r="E3856" s="4" t="s">
        <v>9</v>
      </c>
      <c r="F3856" s="6">
        <v>9.48</v>
      </c>
      <c r="G3856" s="5">
        <v>0</v>
      </c>
      <c r="H3856" s="4" t="s">
        <v>34</v>
      </c>
      <c r="I3856" s="6" t="s">
        <v>35</v>
      </c>
      <c r="J3856" s="5">
        <v>261462</v>
      </c>
    </row>
    <row r="3857" spans="1:10" ht="15.75" thickBot="1" x14ac:dyDescent="0.3">
      <c r="A3857" s="4" t="str">
        <f t="shared" si="60"/>
        <v>69119000</v>
      </c>
      <c r="B3857" s="4">
        <v>69119000</v>
      </c>
      <c r="C3857" s="4" t="s">
        <v>4139</v>
      </c>
      <c r="D3857" s="5">
        <v>7146</v>
      </c>
      <c r="E3857" s="4" t="s">
        <v>9</v>
      </c>
      <c r="F3857" s="6">
        <v>30.15</v>
      </c>
      <c r="G3857" s="5">
        <v>0</v>
      </c>
      <c r="H3857" s="4" t="s">
        <v>34</v>
      </c>
      <c r="I3857" s="6" t="s">
        <v>35</v>
      </c>
      <c r="J3857" s="5">
        <v>215440</v>
      </c>
    </row>
    <row r="3858" spans="1:10" ht="15.75" thickBot="1" x14ac:dyDescent="0.3">
      <c r="A3858" s="4" t="str">
        <f t="shared" si="60"/>
        <v>69120010</v>
      </c>
      <c r="B3858" s="4">
        <v>69120010</v>
      </c>
      <c r="C3858" s="4" t="s">
        <v>4140</v>
      </c>
      <c r="D3858" s="5">
        <v>218619</v>
      </c>
      <c r="E3858" s="4" t="s">
        <v>9</v>
      </c>
      <c r="F3858" s="6">
        <v>8.2100000000000009</v>
      </c>
      <c r="G3858" s="5">
        <v>0</v>
      </c>
      <c r="H3858" s="4" t="s">
        <v>34</v>
      </c>
      <c r="I3858" s="6" t="s">
        <v>35</v>
      </c>
      <c r="J3858" s="5">
        <v>1795896</v>
      </c>
    </row>
    <row r="3859" spans="1:10" ht="15.75" thickBot="1" x14ac:dyDescent="0.3">
      <c r="A3859" s="4" t="str">
        <f t="shared" si="60"/>
        <v>69120090</v>
      </c>
      <c r="B3859" s="4">
        <v>69120090</v>
      </c>
      <c r="C3859" s="4" t="s">
        <v>4141</v>
      </c>
      <c r="D3859" s="5">
        <v>65522</v>
      </c>
      <c r="E3859" s="4" t="s">
        <v>9</v>
      </c>
      <c r="F3859" s="6">
        <v>6.2</v>
      </c>
      <c r="G3859" s="5">
        <v>0</v>
      </c>
      <c r="H3859" s="4" t="s">
        <v>34</v>
      </c>
      <c r="I3859" s="6" t="s">
        <v>35</v>
      </c>
      <c r="J3859" s="5">
        <v>406040</v>
      </c>
    </row>
    <row r="3860" spans="1:10" ht="15.75" thickBot="1" x14ac:dyDescent="0.3">
      <c r="A3860" s="4" t="str">
        <f t="shared" si="60"/>
        <v>69131000</v>
      </c>
      <c r="B3860" s="4">
        <v>69131000</v>
      </c>
      <c r="C3860" s="4" t="s">
        <v>4142</v>
      </c>
      <c r="D3860" s="5">
        <v>199095</v>
      </c>
      <c r="E3860" s="4" t="s">
        <v>9</v>
      </c>
      <c r="F3860" s="6">
        <v>6.72</v>
      </c>
      <c r="G3860" s="5">
        <v>0</v>
      </c>
      <c r="H3860" s="4" t="s">
        <v>34</v>
      </c>
      <c r="I3860" s="6" t="s">
        <v>35</v>
      </c>
      <c r="J3860" s="5">
        <v>1338280</v>
      </c>
    </row>
    <row r="3861" spans="1:10" ht="15.75" thickBot="1" x14ac:dyDescent="0.3">
      <c r="A3861" s="4" t="str">
        <f t="shared" si="60"/>
        <v>69139000</v>
      </c>
      <c r="B3861" s="4">
        <v>69139000</v>
      </c>
      <c r="C3861" s="4" t="s">
        <v>4143</v>
      </c>
      <c r="D3861" s="5">
        <v>56050</v>
      </c>
      <c r="E3861" s="4" t="s">
        <v>9</v>
      </c>
      <c r="F3861" s="6">
        <v>9.01</v>
      </c>
      <c r="G3861" s="5">
        <v>0</v>
      </c>
      <c r="H3861" s="4" t="s">
        <v>34</v>
      </c>
      <c r="I3861" s="6" t="s">
        <v>35</v>
      </c>
      <c r="J3861" s="5">
        <v>505231</v>
      </c>
    </row>
    <row r="3862" spans="1:10" ht="15.75" thickBot="1" x14ac:dyDescent="0.3">
      <c r="A3862" s="4" t="str">
        <f t="shared" si="60"/>
        <v>69141000</v>
      </c>
      <c r="B3862" s="4">
        <v>69141000</v>
      </c>
      <c r="C3862" s="4" t="s">
        <v>4144</v>
      </c>
      <c r="D3862" s="5">
        <v>121411</v>
      </c>
      <c r="E3862" s="4" t="s">
        <v>9</v>
      </c>
      <c r="F3862" s="6">
        <v>47.96</v>
      </c>
      <c r="G3862" s="5">
        <v>0</v>
      </c>
      <c r="H3862" s="4" t="s">
        <v>34</v>
      </c>
      <c r="I3862" s="6" t="s">
        <v>35</v>
      </c>
      <c r="J3862" s="5">
        <v>5823293</v>
      </c>
    </row>
    <row r="3863" spans="1:10" ht="15.75" thickBot="1" x14ac:dyDescent="0.3">
      <c r="A3863" s="4" t="str">
        <f t="shared" si="60"/>
        <v>69149000</v>
      </c>
      <c r="B3863" s="4">
        <v>69149000</v>
      </c>
      <c r="C3863" s="4" t="s">
        <v>4145</v>
      </c>
      <c r="D3863" s="5">
        <v>286149</v>
      </c>
      <c r="E3863" s="4" t="s">
        <v>9</v>
      </c>
      <c r="F3863" s="6">
        <v>37.01</v>
      </c>
      <c r="G3863" s="5">
        <v>0</v>
      </c>
      <c r="H3863" s="4" t="s">
        <v>34</v>
      </c>
      <c r="I3863" s="6" t="s">
        <v>35</v>
      </c>
      <c r="J3863" s="5">
        <v>10591077</v>
      </c>
    </row>
    <row r="3864" spans="1:10" ht="15.75" thickBot="1" x14ac:dyDescent="0.3">
      <c r="A3864" s="4" t="str">
        <f t="shared" si="60"/>
        <v>70010010</v>
      </c>
      <c r="B3864" s="4">
        <v>70010010</v>
      </c>
      <c r="C3864" s="4" t="s">
        <v>4146</v>
      </c>
      <c r="D3864" s="5">
        <v>18837</v>
      </c>
      <c r="E3864" s="4" t="s">
        <v>9</v>
      </c>
      <c r="F3864" s="6">
        <v>63.2</v>
      </c>
      <c r="G3864" s="5">
        <v>0</v>
      </c>
      <c r="H3864" s="4" t="s">
        <v>34</v>
      </c>
      <c r="I3864" s="6" t="s">
        <v>35</v>
      </c>
      <c r="J3864" s="5">
        <v>1190556</v>
      </c>
    </row>
    <row r="3865" spans="1:10" ht="15.75" thickBot="1" x14ac:dyDescent="0.3">
      <c r="A3865" s="4" t="str">
        <f t="shared" si="60"/>
        <v>70010090</v>
      </c>
      <c r="B3865" s="4">
        <v>70010090</v>
      </c>
      <c r="C3865" s="4" t="s">
        <v>4147</v>
      </c>
      <c r="D3865" s="5">
        <v>44583</v>
      </c>
      <c r="E3865" s="4" t="s">
        <v>9</v>
      </c>
      <c r="F3865" s="6">
        <v>51.73</v>
      </c>
      <c r="G3865" s="5">
        <v>0</v>
      </c>
      <c r="H3865" s="4" t="s">
        <v>34</v>
      </c>
      <c r="I3865" s="6" t="s">
        <v>35</v>
      </c>
      <c r="J3865" s="5">
        <v>2306248</v>
      </c>
    </row>
    <row r="3866" spans="1:10" ht="15.75" thickBot="1" x14ac:dyDescent="0.3">
      <c r="A3866" s="4" t="str">
        <f t="shared" si="60"/>
        <v>70021000</v>
      </c>
      <c r="B3866" s="4">
        <v>70021000</v>
      </c>
      <c r="C3866" s="4" t="s">
        <v>4148</v>
      </c>
      <c r="D3866" s="5">
        <v>23</v>
      </c>
      <c r="E3866" s="4" t="s">
        <v>9</v>
      </c>
      <c r="F3866" s="6">
        <v>110.35</v>
      </c>
      <c r="G3866" s="5">
        <v>0</v>
      </c>
      <c r="H3866" s="4" t="s">
        <v>34</v>
      </c>
      <c r="I3866" s="6" t="s">
        <v>35</v>
      </c>
      <c r="J3866" s="5">
        <v>2538</v>
      </c>
    </row>
    <row r="3867" spans="1:10" ht="15.75" thickBot="1" x14ac:dyDescent="0.3">
      <c r="A3867" s="4" t="str">
        <f t="shared" si="60"/>
        <v>70022010</v>
      </c>
      <c r="B3867" s="4">
        <v>70022010</v>
      </c>
      <c r="C3867" s="4" t="s">
        <v>4149</v>
      </c>
      <c r="D3867" s="5">
        <v>22636</v>
      </c>
      <c r="E3867" s="4" t="s">
        <v>9</v>
      </c>
      <c r="F3867" s="6" t="s">
        <v>4150</v>
      </c>
      <c r="G3867" s="5">
        <v>0</v>
      </c>
      <c r="H3867" s="4" t="s">
        <v>34</v>
      </c>
      <c r="I3867" s="6" t="s">
        <v>35</v>
      </c>
      <c r="J3867" s="5">
        <v>7252082</v>
      </c>
    </row>
    <row r="3868" spans="1:10" ht="15.75" thickBot="1" x14ac:dyDescent="0.3">
      <c r="A3868" s="4" t="str">
        <f t="shared" si="60"/>
        <v>70022090</v>
      </c>
      <c r="B3868" s="4">
        <v>70022090</v>
      </c>
      <c r="C3868" s="4" t="s">
        <v>4151</v>
      </c>
      <c r="D3868" s="5">
        <v>11284</v>
      </c>
      <c r="E3868" s="4" t="s">
        <v>9</v>
      </c>
      <c r="F3868" s="6">
        <v>76.61</v>
      </c>
      <c r="G3868" s="5">
        <v>0</v>
      </c>
      <c r="H3868" s="4" t="s">
        <v>34</v>
      </c>
      <c r="I3868" s="6" t="s">
        <v>35</v>
      </c>
      <c r="J3868" s="5">
        <v>864470</v>
      </c>
    </row>
    <row r="3869" spans="1:10" ht="15.75" thickBot="1" x14ac:dyDescent="0.3">
      <c r="A3869" s="4" t="str">
        <f t="shared" si="60"/>
        <v>70023110</v>
      </c>
      <c r="B3869" s="4">
        <v>70023110</v>
      </c>
      <c r="C3869" s="4" t="s">
        <v>4152</v>
      </c>
      <c r="D3869" s="5">
        <v>39980</v>
      </c>
      <c r="E3869" s="4" t="s">
        <v>9</v>
      </c>
      <c r="F3869" s="6">
        <v>95.38</v>
      </c>
      <c r="G3869" s="5">
        <v>0</v>
      </c>
      <c r="H3869" s="4" t="s">
        <v>34</v>
      </c>
      <c r="I3869" s="6" t="s">
        <v>35</v>
      </c>
      <c r="J3869" s="5">
        <v>3813403</v>
      </c>
    </row>
    <row r="3870" spans="1:10" ht="15.75" thickBot="1" x14ac:dyDescent="0.3">
      <c r="A3870" s="4" t="str">
        <f t="shared" si="60"/>
        <v>70023190</v>
      </c>
      <c r="B3870" s="4">
        <v>70023190</v>
      </c>
      <c r="C3870" s="4" t="s">
        <v>4153</v>
      </c>
      <c r="D3870" s="5">
        <v>37097</v>
      </c>
      <c r="E3870" s="4" t="s">
        <v>9</v>
      </c>
      <c r="F3870" s="6">
        <v>54.83</v>
      </c>
      <c r="G3870" s="5">
        <v>0</v>
      </c>
      <c r="H3870" s="4" t="s">
        <v>34</v>
      </c>
      <c r="I3870" s="6" t="s">
        <v>35</v>
      </c>
      <c r="J3870" s="5">
        <v>2034013</v>
      </c>
    </row>
    <row r="3871" spans="1:10" ht="15.75" thickBot="1" x14ac:dyDescent="0.3">
      <c r="A3871" s="4" t="str">
        <f t="shared" si="60"/>
        <v>70023200</v>
      </c>
      <c r="B3871" s="4">
        <v>70023200</v>
      </c>
      <c r="C3871" s="4" t="s">
        <v>4154</v>
      </c>
      <c r="D3871" s="5">
        <v>602074</v>
      </c>
      <c r="E3871" s="4" t="s">
        <v>9</v>
      </c>
      <c r="F3871" s="6">
        <v>3.6</v>
      </c>
      <c r="G3871" s="5">
        <v>0</v>
      </c>
      <c r="H3871" s="4" t="s">
        <v>34</v>
      </c>
      <c r="I3871" s="6" t="s">
        <v>35</v>
      </c>
      <c r="J3871" s="5">
        <v>2168516</v>
      </c>
    </row>
    <row r="3872" spans="1:10" ht="15.75" thickBot="1" x14ac:dyDescent="0.3">
      <c r="A3872" s="4" t="str">
        <f t="shared" si="60"/>
        <v>70023900</v>
      </c>
      <c r="B3872" s="4">
        <v>70023900</v>
      </c>
      <c r="C3872" s="4" t="s">
        <v>4155</v>
      </c>
      <c r="D3872" s="5">
        <v>826423</v>
      </c>
      <c r="E3872" s="4" t="s">
        <v>9</v>
      </c>
      <c r="F3872" s="6">
        <v>2.1800000000000002</v>
      </c>
      <c r="G3872" s="5">
        <v>0</v>
      </c>
      <c r="H3872" s="4" t="s">
        <v>34</v>
      </c>
      <c r="I3872" s="6" t="s">
        <v>35</v>
      </c>
      <c r="J3872" s="5">
        <v>1798357</v>
      </c>
    </row>
    <row r="3873" spans="1:10" ht="15.75" thickBot="1" x14ac:dyDescent="0.3">
      <c r="A3873" s="4" t="str">
        <f t="shared" si="60"/>
        <v>70031200</v>
      </c>
      <c r="B3873" s="4">
        <v>70031200</v>
      </c>
      <c r="C3873" s="4" t="s">
        <v>4156</v>
      </c>
      <c r="D3873" s="5">
        <v>1665148</v>
      </c>
      <c r="E3873" s="4" t="s">
        <v>9</v>
      </c>
      <c r="F3873" s="6">
        <v>7.87</v>
      </c>
      <c r="G3873" s="5">
        <v>177951</v>
      </c>
      <c r="H3873" s="4" t="s">
        <v>2010</v>
      </c>
      <c r="I3873" s="6">
        <v>73.62</v>
      </c>
      <c r="J3873" s="5">
        <v>13101479</v>
      </c>
    </row>
    <row r="3874" spans="1:10" ht="15.75" thickBot="1" x14ac:dyDescent="0.3">
      <c r="A3874" s="4" t="str">
        <f t="shared" si="60"/>
        <v>70031900</v>
      </c>
      <c r="B3874" s="4">
        <v>70031900</v>
      </c>
      <c r="C3874" s="4" t="s">
        <v>4157</v>
      </c>
      <c r="D3874" s="5">
        <v>6539490</v>
      </c>
      <c r="E3874" s="4" t="s">
        <v>9</v>
      </c>
      <c r="F3874" s="6">
        <v>14.2</v>
      </c>
      <c r="G3874" s="5">
        <v>2452500</v>
      </c>
      <c r="H3874" s="4" t="s">
        <v>2010</v>
      </c>
      <c r="I3874" s="6">
        <v>37.869999999999997</v>
      </c>
      <c r="J3874" s="5">
        <v>92871131</v>
      </c>
    </row>
    <row r="3875" spans="1:10" ht="15.75" thickBot="1" x14ac:dyDescent="0.3">
      <c r="A3875" s="4" t="str">
        <f t="shared" si="60"/>
        <v>70032000</v>
      </c>
      <c r="B3875" s="4">
        <v>70032000</v>
      </c>
      <c r="C3875" s="4" t="s">
        <v>4158</v>
      </c>
      <c r="D3875" s="5">
        <v>19894</v>
      </c>
      <c r="E3875" s="4" t="s">
        <v>9</v>
      </c>
      <c r="F3875" s="6">
        <v>2.4500000000000002</v>
      </c>
      <c r="G3875" s="5">
        <v>1224</v>
      </c>
      <c r="H3875" s="4" t="s">
        <v>2010</v>
      </c>
      <c r="I3875" s="6">
        <v>39.83</v>
      </c>
      <c r="J3875" s="5">
        <v>48752</v>
      </c>
    </row>
    <row r="3876" spans="1:10" ht="15.75" thickBot="1" x14ac:dyDescent="0.3">
      <c r="A3876" s="4" t="str">
        <f t="shared" si="60"/>
        <v>70033000</v>
      </c>
      <c r="B3876" s="4">
        <v>70033000</v>
      </c>
      <c r="C3876" s="4" t="s">
        <v>4159</v>
      </c>
      <c r="D3876" s="5">
        <v>933</v>
      </c>
      <c r="E3876" s="4" t="s">
        <v>9</v>
      </c>
      <c r="F3876" s="6">
        <v>32.380000000000003</v>
      </c>
      <c r="G3876" s="5">
        <v>227</v>
      </c>
      <c r="H3876" s="4" t="s">
        <v>2010</v>
      </c>
      <c r="I3876" s="6">
        <v>133.1</v>
      </c>
      <c r="J3876" s="5">
        <v>30213</v>
      </c>
    </row>
    <row r="3877" spans="1:10" ht="15.75" thickBot="1" x14ac:dyDescent="0.3">
      <c r="A3877" s="4" t="str">
        <f t="shared" si="60"/>
        <v>70042000</v>
      </c>
      <c r="B3877" s="4">
        <v>70042000</v>
      </c>
      <c r="C3877" s="4" t="s">
        <v>4160</v>
      </c>
      <c r="D3877" s="5">
        <v>125776</v>
      </c>
      <c r="E3877" s="4" t="s">
        <v>9</v>
      </c>
      <c r="F3877" s="6">
        <v>17.399999999999999</v>
      </c>
      <c r="G3877" s="5">
        <v>19615</v>
      </c>
      <c r="H3877" s="4" t="s">
        <v>2010</v>
      </c>
      <c r="I3877" s="6">
        <v>111.58</v>
      </c>
      <c r="J3877" s="5">
        <v>2188689</v>
      </c>
    </row>
    <row r="3878" spans="1:10" ht="15.75" thickBot="1" x14ac:dyDescent="0.3">
      <c r="A3878" s="4" t="str">
        <f t="shared" si="60"/>
        <v>70049000</v>
      </c>
      <c r="B3878" s="4">
        <v>70049000</v>
      </c>
      <c r="C3878" s="4" t="s">
        <v>4161</v>
      </c>
      <c r="D3878" s="5">
        <v>11212013</v>
      </c>
      <c r="E3878" s="4" t="s">
        <v>9</v>
      </c>
      <c r="F3878" s="6">
        <v>9.2899999999999991</v>
      </c>
      <c r="G3878" s="5">
        <v>8849003</v>
      </c>
      <c r="H3878" s="4" t="s">
        <v>2010</v>
      </c>
      <c r="I3878" s="6">
        <v>11.77</v>
      </c>
      <c r="J3878" s="5">
        <v>104157501</v>
      </c>
    </row>
    <row r="3879" spans="1:10" ht="15.75" thickBot="1" x14ac:dyDescent="0.3">
      <c r="A3879" s="4" t="str">
        <f t="shared" si="60"/>
        <v>70051000</v>
      </c>
      <c r="B3879" s="4">
        <v>70051000</v>
      </c>
      <c r="C3879" s="4" t="s">
        <v>4162</v>
      </c>
      <c r="D3879" s="5">
        <v>220234</v>
      </c>
      <c r="E3879" s="4" t="s">
        <v>9</v>
      </c>
      <c r="F3879" s="6">
        <v>1.54</v>
      </c>
      <c r="G3879" s="5">
        <v>11911</v>
      </c>
      <c r="H3879" s="4" t="s">
        <v>4163</v>
      </c>
      <c r="I3879" s="6">
        <v>28.42</v>
      </c>
      <c r="J3879" s="5">
        <v>338513</v>
      </c>
    </row>
    <row r="3880" spans="1:10" ht="15.75" thickBot="1" x14ac:dyDescent="0.3">
      <c r="A3880" s="4" t="str">
        <f t="shared" si="60"/>
        <v>70052100</v>
      </c>
      <c r="B3880" s="4">
        <v>70052100</v>
      </c>
      <c r="C3880" s="4" t="s">
        <v>4164</v>
      </c>
      <c r="D3880" s="5">
        <v>617825</v>
      </c>
      <c r="E3880" s="4" t="s">
        <v>9</v>
      </c>
      <c r="F3880" s="6">
        <v>6.69</v>
      </c>
      <c r="G3880" s="5">
        <v>73988</v>
      </c>
      <c r="H3880" s="4" t="s">
        <v>2010</v>
      </c>
      <c r="I3880" s="6">
        <v>55.87</v>
      </c>
      <c r="J3880" s="5">
        <v>4133541</v>
      </c>
    </row>
    <row r="3881" spans="1:10" ht="15.75" thickBot="1" x14ac:dyDescent="0.3">
      <c r="A3881" s="4" t="str">
        <f t="shared" si="60"/>
        <v>70052900</v>
      </c>
      <c r="B3881" s="4">
        <v>70052900</v>
      </c>
      <c r="C3881" s="4" t="s">
        <v>4165</v>
      </c>
      <c r="D3881" s="5">
        <v>16855713</v>
      </c>
      <c r="E3881" s="4" t="s">
        <v>9</v>
      </c>
      <c r="F3881" s="6">
        <v>3.84</v>
      </c>
      <c r="G3881" s="5">
        <v>10157095</v>
      </c>
      <c r="H3881" s="4" t="s">
        <v>2010</v>
      </c>
      <c r="I3881" s="6">
        <v>6.38</v>
      </c>
      <c r="J3881" s="5">
        <v>64763688</v>
      </c>
    </row>
    <row r="3882" spans="1:10" ht="15.75" thickBot="1" x14ac:dyDescent="0.3">
      <c r="A3882" s="4" t="str">
        <f t="shared" si="60"/>
        <v>70053000</v>
      </c>
      <c r="B3882" s="4">
        <v>70053000</v>
      </c>
      <c r="C3882" s="4" t="s">
        <v>4166</v>
      </c>
      <c r="D3882" s="5">
        <v>69656</v>
      </c>
      <c r="E3882" s="4" t="s">
        <v>9</v>
      </c>
      <c r="F3882" s="6">
        <v>2.17</v>
      </c>
      <c r="G3882" s="5">
        <v>4129</v>
      </c>
      <c r="H3882" s="4" t="s">
        <v>2010</v>
      </c>
      <c r="I3882" s="6">
        <v>36.58</v>
      </c>
      <c r="J3882" s="5">
        <v>151032</v>
      </c>
    </row>
    <row r="3883" spans="1:10" ht="15.75" thickBot="1" x14ac:dyDescent="0.3">
      <c r="A3883" s="4" t="str">
        <f t="shared" si="60"/>
        <v>70060000</v>
      </c>
      <c r="B3883" s="4">
        <v>70060000</v>
      </c>
      <c r="C3883" s="4" t="s">
        <v>4167</v>
      </c>
      <c r="D3883" s="5">
        <v>8203690</v>
      </c>
      <c r="E3883" s="4" t="s">
        <v>9</v>
      </c>
      <c r="F3883" s="6">
        <v>7.42</v>
      </c>
      <c r="G3883" s="5">
        <v>0</v>
      </c>
      <c r="H3883" s="4" t="s">
        <v>34</v>
      </c>
      <c r="I3883" s="6" t="s">
        <v>35</v>
      </c>
      <c r="J3883" s="5">
        <v>60873492</v>
      </c>
    </row>
    <row r="3884" spans="1:10" ht="15.75" thickBot="1" x14ac:dyDescent="0.3">
      <c r="A3884" s="4" t="str">
        <f t="shared" si="60"/>
        <v>70071110</v>
      </c>
      <c r="B3884" s="4">
        <v>70071110</v>
      </c>
      <c r="C3884" s="4" t="s">
        <v>4168</v>
      </c>
      <c r="D3884" s="5">
        <v>12735</v>
      </c>
      <c r="E3884" s="4" t="s">
        <v>9</v>
      </c>
      <c r="F3884" s="6">
        <v>56.33</v>
      </c>
      <c r="G3884" s="5">
        <v>0</v>
      </c>
      <c r="H3884" s="4" t="s">
        <v>34</v>
      </c>
      <c r="I3884" s="6" t="s">
        <v>35</v>
      </c>
      <c r="J3884" s="5">
        <v>717303</v>
      </c>
    </row>
    <row r="3885" spans="1:10" ht="15.75" thickBot="1" x14ac:dyDescent="0.3">
      <c r="A3885" s="4" t="str">
        <f t="shared" si="60"/>
        <v>70071190</v>
      </c>
      <c r="B3885" s="4">
        <v>70071190</v>
      </c>
      <c r="C3885" s="4" t="s">
        <v>4169</v>
      </c>
      <c r="D3885" s="5">
        <v>81350</v>
      </c>
      <c r="E3885" s="4" t="s">
        <v>9</v>
      </c>
      <c r="F3885" s="6">
        <v>10.24</v>
      </c>
      <c r="G3885" s="5">
        <v>0</v>
      </c>
      <c r="H3885" s="4" t="s">
        <v>34</v>
      </c>
      <c r="I3885" s="6" t="s">
        <v>35</v>
      </c>
      <c r="J3885" s="5">
        <v>832956</v>
      </c>
    </row>
    <row r="3886" spans="1:10" ht="15.75" thickBot="1" x14ac:dyDescent="0.3">
      <c r="A3886" s="4" t="str">
        <f t="shared" si="60"/>
        <v>70071900</v>
      </c>
      <c r="B3886" s="4">
        <v>70071900</v>
      </c>
      <c r="C3886" s="4" t="s">
        <v>4170</v>
      </c>
      <c r="D3886" s="5">
        <v>526286</v>
      </c>
      <c r="E3886" s="4" t="s">
        <v>9</v>
      </c>
      <c r="F3886" s="6">
        <v>7.29</v>
      </c>
      <c r="G3886" s="5">
        <v>88784</v>
      </c>
      <c r="H3886" s="4" t="s">
        <v>2010</v>
      </c>
      <c r="I3886" s="6">
        <v>43.21</v>
      </c>
      <c r="J3886" s="5">
        <v>3835915</v>
      </c>
    </row>
    <row r="3887" spans="1:10" ht="15.75" thickBot="1" x14ac:dyDescent="0.3">
      <c r="A3887" s="4" t="str">
        <f t="shared" si="60"/>
        <v>70072110</v>
      </c>
      <c r="B3887" s="4">
        <v>70072110</v>
      </c>
      <c r="C3887" s="4" t="s">
        <v>4171</v>
      </c>
      <c r="D3887" s="5">
        <v>869</v>
      </c>
      <c r="E3887" s="4" t="s">
        <v>9</v>
      </c>
      <c r="F3887" s="6">
        <v>811.13</v>
      </c>
      <c r="G3887" s="5">
        <v>0</v>
      </c>
      <c r="H3887" s="4" t="s">
        <v>34</v>
      </c>
      <c r="I3887" s="6" t="s">
        <v>35</v>
      </c>
      <c r="J3887" s="5">
        <v>704873</v>
      </c>
    </row>
    <row r="3888" spans="1:10" ht="15.75" thickBot="1" x14ac:dyDescent="0.3">
      <c r="A3888" s="4" t="str">
        <f t="shared" si="60"/>
        <v>70072190</v>
      </c>
      <c r="B3888" s="4">
        <v>70072190</v>
      </c>
      <c r="C3888" s="4" t="s">
        <v>4172</v>
      </c>
      <c r="D3888" s="5">
        <v>132495</v>
      </c>
      <c r="E3888" s="4" t="s">
        <v>9</v>
      </c>
      <c r="F3888" s="6">
        <v>16.63</v>
      </c>
      <c r="G3888" s="5">
        <v>0</v>
      </c>
      <c r="H3888" s="4" t="s">
        <v>34</v>
      </c>
      <c r="I3888" s="6" t="s">
        <v>35</v>
      </c>
      <c r="J3888" s="5">
        <v>2204031</v>
      </c>
    </row>
    <row r="3889" spans="1:10" ht="15.75" thickBot="1" x14ac:dyDescent="0.3">
      <c r="A3889" s="4" t="str">
        <f t="shared" si="60"/>
        <v>70072900</v>
      </c>
      <c r="B3889" s="4">
        <v>70072900</v>
      </c>
      <c r="C3889" s="4" t="s">
        <v>4173</v>
      </c>
      <c r="D3889" s="5">
        <v>1866</v>
      </c>
      <c r="E3889" s="4" t="s">
        <v>9</v>
      </c>
      <c r="F3889" s="6">
        <v>17.399999999999999</v>
      </c>
      <c r="G3889" s="5">
        <v>53</v>
      </c>
      <c r="H3889" s="4" t="s">
        <v>2010</v>
      </c>
      <c r="I3889" s="6">
        <v>612.53</v>
      </c>
      <c r="J3889" s="5">
        <v>32464</v>
      </c>
    </row>
    <row r="3890" spans="1:10" ht="15.75" thickBot="1" x14ac:dyDescent="0.3">
      <c r="A3890" s="4" t="str">
        <f t="shared" si="60"/>
        <v>70080010</v>
      </c>
      <c r="B3890" s="4">
        <v>70080010</v>
      </c>
      <c r="C3890" s="4" t="s">
        <v>4174</v>
      </c>
      <c r="D3890" s="5">
        <v>143350</v>
      </c>
      <c r="E3890" s="4" t="s">
        <v>9</v>
      </c>
      <c r="F3890" s="6">
        <v>10.42</v>
      </c>
      <c r="G3890" s="5">
        <v>0</v>
      </c>
      <c r="H3890" s="4" t="s">
        <v>34</v>
      </c>
      <c r="I3890" s="6" t="s">
        <v>35</v>
      </c>
      <c r="J3890" s="5">
        <v>1493762</v>
      </c>
    </row>
    <row r="3891" spans="1:10" ht="15.75" thickBot="1" x14ac:dyDescent="0.3">
      <c r="A3891" s="4" t="str">
        <f t="shared" si="60"/>
        <v>70080090</v>
      </c>
      <c r="B3891" s="4">
        <v>70080090</v>
      </c>
      <c r="C3891" s="4" t="s">
        <v>4175</v>
      </c>
      <c r="D3891" s="5">
        <v>8</v>
      </c>
      <c r="E3891" s="4" t="s">
        <v>9</v>
      </c>
      <c r="F3891" s="6">
        <v>66.38</v>
      </c>
      <c r="G3891" s="5">
        <v>0</v>
      </c>
      <c r="H3891" s="4" t="s">
        <v>34</v>
      </c>
      <c r="I3891" s="6" t="s">
        <v>35</v>
      </c>
      <c r="J3891" s="5">
        <v>531</v>
      </c>
    </row>
    <row r="3892" spans="1:10" ht="15.75" thickBot="1" x14ac:dyDescent="0.3">
      <c r="A3892" s="4" t="str">
        <f t="shared" si="60"/>
        <v>70091000</v>
      </c>
      <c r="B3892" s="4">
        <v>70091000</v>
      </c>
      <c r="C3892" s="4" t="s">
        <v>4176</v>
      </c>
      <c r="D3892" s="5">
        <v>365074</v>
      </c>
      <c r="E3892" s="4" t="s">
        <v>9</v>
      </c>
      <c r="F3892" s="6">
        <v>83.48</v>
      </c>
      <c r="G3892" s="5">
        <v>0</v>
      </c>
      <c r="H3892" s="4" t="s">
        <v>34</v>
      </c>
      <c r="I3892" s="6" t="s">
        <v>35</v>
      </c>
      <c r="J3892" s="5">
        <v>30477317</v>
      </c>
    </row>
    <row r="3893" spans="1:10" ht="15.75" thickBot="1" x14ac:dyDescent="0.3">
      <c r="A3893" s="4" t="str">
        <f t="shared" si="60"/>
        <v>70099100</v>
      </c>
      <c r="B3893" s="4">
        <v>70099100</v>
      </c>
      <c r="C3893" s="4" t="s">
        <v>4177</v>
      </c>
      <c r="D3893" s="5">
        <v>45140</v>
      </c>
      <c r="E3893" s="4" t="s">
        <v>9</v>
      </c>
      <c r="F3893" s="6">
        <v>8.98</v>
      </c>
      <c r="G3893" s="5">
        <v>0</v>
      </c>
      <c r="H3893" s="4" t="s">
        <v>34</v>
      </c>
      <c r="I3893" s="6" t="s">
        <v>35</v>
      </c>
      <c r="J3893" s="5">
        <v>405414</v>
      </c>
    </row>
    <row r="3894" spans="1:10" ht="15.75" thickBot="1" x14ac:dyDescent="0.3">
      <c r="A3894" s="4" t="str">
        <f t="shared" si="60"/>
        <v>70099200</v>
      </c>
      <c r="B3894" s="4">
        <v>70099200</v>
      </c>
      <c r="C3894" s="4" t="s">
        <v>4178</v>
      </c>
      <c r="D3894" s="5">
        <v>38652</v>
      </c>
      <c r="E3894" s="4" t="s">
        <v>9</v>
      </c>
      <c r="F3894" s="6">
        <v>24.42</v>
      </c>
      <c r="G3894" s="5">
        <v>0</v>
      </c>
      <c r="H3894" s="4" t="s">
        <v>34</v>
      </c>
      <c r="I3894" s="6" t="s">
        <v>35</v>
      </c>
      <c r="J3894" s="5">
        <v>943800</v>
      </c>
    </row>
    <row r="3895" spans="1:10" ht="15.75" thickBot="1" x14ac:dyDescent="0.3">
      <c r="A3895" s="4" t="str">
        <f t="shared" si="60"/>
        <v>70101000</v>
      </c>
      <c r="B3895" s="4">
        <v>70101000</v>
      </c>
      <c r="C3895" s="4" t="s">
        <v>4179</v>
      </c>
      <c r="D3895" s="5">
        <v>1912</v>
      </c>
      <c r="E3895" s="4" t="s">
        <v>9</v>
      </c>
      <c r="F3895" s="6">
        <v>6</v>
      </c>
      <c r="G3895" s="5">
        <v>0</v>
      </c>
      <c r="H3895" s="4" t="s">
        <v>34</v>
      </c>
      <c r="I3895" s="6" t="s">
        <v>35</v>
      </c>
      <c r="J3895" s="5">
        <v>11465</v>
      </c>
    </row>
    <row r="3896" spans="1:10" ht="15.75" thickBot="1" x14ac:dyDescent="0.3">
      <c r="A3896" s="4" t="str">
        <f t="shared" si="60"/>
        <v>70102000</v>
      </c>
      <c r="B3896" s="4">
        <v>70102000</v>
      </c>
      <c r="C3896" s="4" t="s">
        <v>4180</v>
      </c>
      <c r="D3896" s="5">
        <v>2066</v>
      </c>
      <c r="E3896" s="4" t="s">
        <v>9</v>
      </c>
      <c r="F3896" s="6">
        <v>64.62</v>
      </c>
      <c r="G3896" s="5">
        <v>0</v>
      </c>
      <c r="H3896" s="4" t="s">
        <v>34</v>
      </c>
      <c r="I3896" s="6" t="s">
        <v>35</v>
      </c>
      <c r="J3896" s="5">
        <v>133498</v>
      </c>
    </row>
    <row r="3897" spans="1:10" ht="15.75" thickBot="1" x14ac:dyDescent="0.3">
      <c r="A3897" s="4" t="str">
        <f t="shared" si="60"/>
        <v>70109010</v>
      </c>
      <c r="B3897" s="4">
        <v>70109010</v>
      </c>
      <c r="C3897" s="4" t="s">
        <v>4181</v>
      </c>
      <c r="D3897" s="5">
        <v>158401</v>
      </c>
      <c r="E3897" s="4" t="s">
        <v>9</v>
      </c>
      <c r="F3897" s="6" t="s">
        <v>663</v>
      </c>
      <c r="G3897" s="5">
        <v>0</v>
      </c>
      <c r="H3897" s="4" t="s">
        <v>34</v>
      </c>
      <c r="I3897" s="6" t="s">
        <v>35</v>
      </c>
      <c r="J3897" s="5">
        <v>473315</v>
      </c>
    </row>
    <row r="3898" spans="1:10" ht="15.75" thickBot="1" x14ac:dyDescent="0.3">
      <c r="A3898" s="4" t="str">
        <f t="shared" si="60"/>
        <v>70109020</v>
      </c>
      <c r="B3898" s="4">
        <v>70109020</v>
      </c>
      <c r="C3898" s="4" t="s">
        <v>4182</v>
      </c>
      <c r="D3898" s="5">
        <v>396746</v>
      </c>
      <c r="E3898" s="4" t="s">
        <v>9</v>
      </c>
      <c r="F3898" s="6">
        <v>3.55</v>
      </c>
      <c r="G3898" s="5">
        <v>0</v>
      </c>
      <c r="H3898" s="4" t="s">
        <v>34</v>
      </c>
      <c r="I3898" s="6" t="s">
        <v>35</v>
      </c>
      <c r="J3898" s="5">
        <v>1407869</v>
      </c>
    </row>
    <row r="3899" spans="1:10" ht="15.75" thickBot="1" x14ac:dyDescent="0.3">
      <c r="A3899" s="4" t="str">
        <f t="shared" si="60"/>
        <v>70109030</v>
      </c>
      <c r="B3899" s="4">
        <v>70109030</v>
      </c>
      <c r="C3899" s="4" t="s">
        <v>4183</v>
      </c>
      <c r="D3899" s="5">
        <v>220474</v>
      </c>
      <c r="E3899" s="4" t="s">
        <v>9</v>
      </c>
      <c r="F3899" s="6">
        <v>1.8</v>
      </c>
      <c r="G3899" s="5">
        <v>0</v>
      </c>
      <c r="H3899" s="4" t="s">
        <v>34</v>
      </c>
      <c r="I3899" s="6" t="s">
        <v>35</v>
      </c>
      <c r="J3899" s="5">
        <v>397918</v>
      </c>
    </row>
    <row r="3900" spans="1:10" ht="15.75" thickBot="1" x14ac:dyDescent="0.3">
      <c r="A3900" s="4" t="str">
        <f t="shared" si="60"/>
        <v>70109090</v>
      </c>
      <c r="B3900" s="4">
        <v>70109090</v>
      </c>
      <c r="C3900" s="4" t="s">
        <v>4184</v>
      </c>
      <c r="D3900" s="5">
        <v>932819</v>
      </c>
      <c r="E3900" s="4" t="s">
        <v>9</v>
      </c>
      <c r="F3900" s="6">
        <v>3.36</v>
      </c>
      <c r="G3900" s="5">
        <v>0</v>
      </c>
      <c r="H3900" s="4" t="s">
        <v>34</v>
      </c>
      <c r="I3900" s="6" t="s">
        <v>35</v>
      </c>
      <c r="J3900" s="5">
        <v>3138765</v>
      </c>
    </row>
    <row r="3901" spans="1:10" ht="15.75" thickBot="1" x14ac:dyDescent="0.3">
      <c r="A3901" s="4" t="str">
        <f t="shared" si="60"/>
        <v>70111000</v>
      </c>
      <c r="B3901" s="4">
        <v>70111000</v>
      </c>
      <c r="C3901" s="4" t="s">
        <v>4185</v>
      </c>
      <c r="D3901" s="5">
        <v>7302</v>
      </c>
      <c r="E3901" s="4" t="s">
        <v>9</v>
      </c>
      <c r="F3901" s="6">
        <v>5.45</v>
      </c>
      <c r="G3901" s="5">
        <v>0</v>
      </c>
      <c r="H3901" s="4" t="s">
        <v>34</v>
      </c>
      <c r="I3901" s="6" t="s">
        <v>35</v>
      </c>
      <c r="J3901" s="5">
        <v>39781</v>
      </c>
    </row>
    <row r="3902" spans="1:10" ht="15.75" thickBot="1" x14ac:dyDescent="0.3">
      <c r="A3902" s="4" t="str">
        <f t="shared" si="60"/>
        <v>70119010</v>
      </c>
      <c r="B3902" s="4">
        <v>70119010</v>
      </c>
      <c r="C3902" s="4" t="s">
        <v>4186</v>
      </c>
      <c r="D3902" s="5">
        <v>2</v>
      </c>
      <c r="E3902" s="4" t="s">
        <v>9</v>
      </c>
      <c r="F3902" s="6">
        <v>82</v>
      </c>
      <c r="G3902" s="5">
        <v>0</v>
      </c>
      <c r="H3902" s="4" t="s">
        <v>34</v>
      </c>
      <c r="I3902" s="6" t="s">
        <v>35</v>
      </c>
      <c r="J3902" s="5">
        <v>164</v>
      </c>
    </row>
    <row r="3903" spans="1:10" ht="15.75" thickBot="1" x14ac:dyDescent="0.3">
      <c r="A3903" s="4" t="str">
        <f t="shared" si="60"/>
        <v>70119090</v>
      </c>
      <c r="B3903" s="4">
        <v>70119090</v>
      </c>
      <c r="C3903" s="4" t="s">
        <v>4187</v>
      </c>
      <c r="D3903" s="5">
        <v>425</v>
      </c>
      <c r="E3903" s="4" t="s">
        <v>9</v>
      </c>
      <c r="F3903" s="6">
        <v>491.28</v>
      </c>
      <c r="G3903" s="5">
        <v>0</v>
      </c>
      <c r="H3903" s="4" t="s">
        <v>34</v>
      </c>
      <c r="I3903" s="6" t="s">
        <v>35</v>
      </c>
      <c r="J3903" s="5">
        <v>208795</v>
      </c>
    </row>
    <row r="3904" spans="1:10" ht="15.75" thickBot="1" x14ac:dyDescent="0.3">
      <c r="A3904" s="4" t="str">
        <f t="shared" si="60"/>
        <v>70131000</v>
      </c>
      <c r="B3904" s="4">
        <v>70131000</v>
      </c>
      <c r="C3904" s="4" t="s">
        <v>4188</v>
      </c>
      <c r="D3904" s="5">
        <v>11817</v>
      </c>
      <c r="E3904" s="4" t="s">
        <v>9</v>
      </c>
      <c r="F3904" s="6">
        <v>7.42</v>
      </c>
      <c r="G3904" s="5">
        <v>0</v>
      </c>
      <c r="H3904" s="4" t="s">
        <v>34</v>
      </c>
      <c r="I3904" s="6" t="s">
        <v>35</v>
      </c>
      <c r="J3904" s="5">
        <v>87709</v>
      </c>
    </row>
    <row r="3905" spans="1:10" ht="15.75" thickBot="1" x14ac:dyDescent="0.3">
      <c r="A3905" s="4" t="str">
        <f t="shared" si="60"/>
        <v>70132200</v>
      </c>
      <c r="B3905" s="4">
        <v>70132200</v>
      </c>
      <c r="C3905" s="4" t="s">
        <v>4189</v>
      </c>
      <c r="D3905" s="5">
        <v>2993</v>
      </c>
      <c r="E3905" s="4" t="s">
        <v>9</v>
      </c>
      <c r="F3905" s="6">
        <v>193.71</v>
      </c>
      <c r="G3905" s="5">
        <v>0</v>
      </c>
      <c r="H3905" s="4" t="s">
        <v>34</v>
      </c>
      <c r="I3905" s="6" t="s">
        <v>35</v>
      </c>
      <c r="J3905" s="5">
        <v>579784</v>
      </c>
    </row>
    <row r="3906" spans="1:10" ht="15.75" thickBot="1" x14ac:dyDescent="0.3">
      <c r="A3906" s="4" t="str">
        <f t="shared" si="60"/>
        <v>70132800</v>
      </c>
      <c r="B3906" s="4">
        <v>70132800</v>
      </c>
      <c r="C3906" s="4" t="s">
        <v>4190</v>
      </c>
      <c r="D3906" s="5">
        <v>155267</v>
      </c>
      <c r="E3906" s="4" t="s">
        <v>9</v>
      </c>
      <c r="F3906" s="6">
        <v>10.36</v>
      </c>
      <c r="G3906" s="5">
        <v>0</v>
      </c>
      <c r="H3906" s="4" t="s">
        <v>34</v>
      </c>
      <c r="I3906" s="6" t="s">
        <v>35</v>
      </c>
      <c r="J3906" s="5">
        <v>1609018</v>
      </c>
    </row>
    <row r="3907" spans="1:10" ht="15.75" thickBot="1" x14ac:dyDescent="0.3">
      <c r="A3907" s="4" t="str">
        <f t="shared" ref="A3907:A3970" si="61">TEXT(B3907,"00000000")</f>
        <v>70133300</v>
      </c>
      <c r="B3907" s="4">
        <v>70133300</v>
      </c>
      <c r="C3907" s="4" t="s">
        <v>4191</v>
      </c>
      <c r="D3907" s="5">
        <v>17299</v>
      </c>
      <c r="E3907" s="4" t="s">
        <v>9</v>
      </c>
      <c r="F3907" s="6">
        <v>89.48</v>
      </c>
      <c r="G3907" s="5">
        <v>0</v>
      </c>
      <c r="H3907" s="4" t="s">
        <v>34</v>
      </c>
      <c r="I3907" s="6" t="s">
        <v>35</v>
      </c>
      <c r="J3907" s="5">
        <v>1547994</v>
      </c>
    </row>
    <row r="3908" spans="1:10" ht="15.75" thickBot="1" x14ac:dyDescent="0.3">
      <c r="A3908" s="4" t="str">
        <f t="shared" si="61"/>
        <v>70133700</v>
      </c>
      <c r="B3908" s="4">
        <v>70133700</v>
      </c>
      <c r="C3908" s="4" t="s">
        <v>4192</v>
      </c>
      <c r="D3908" s="5">
        <v>679342</v>
      </c>
      <c r="E3908" s="4" t="s">
        <v>9</v>
      </c>
      <c r="F3908" s="6">
        <v>2.97</v>
      </c>
      <c r="G3908" s="5">
        <v>0</v>
      </c>
      <c r="H3908" s="4" t="s">
        <v>34</v>
      </c>
      <c r="I3908" s="6" t="s">
        <v>35</v>
      </c>
      <c r="J3908" s="5">
        <v>2016609</v>
      </c>
    </row>
    <row r="3909" spans="1:10" ht="15.75" thickBot="1" x14ac:dyDescent="0.3">
      <c r="A3909" s="4" t="str">
        <f t="shared" si="61"/>
        <v>70134100</v>
      </c>
      <c r="B3909" s="4">
        <v>70134100</v>
      </c>
      <c r="C3909" s="4" t="s">
        <v>4193</v>
      </c>
      <c r="D3909" s="5">
        <v>2114</v>
      </c>
      <c r="E3909" s="4" t="s">
        <v>9</v>
      </c>
      <c r="F3909" s="6">
        <v>456.26</v>
      </c>
      <c r="G3909" s="5">
        <v>0</v>
      </c>
      <c r="H3909" s="4" t="s">
        <v>34</v>
      </c>
      <c r="I3909" s="6" t="s">
        <v>35</v>
      </c>
      <c r="J3909" s="5">
        <v>964532</v>
      </c>
    </row>
    <row r="3910" spans="1:10" ht="15.75" thickBot="1" x14ac:dyDescent="0.3">
      <c r="A3910" s="4" t="str">
        <f t="shared" si="61"/>
        <v>70134200</v>
      </c>
      <c r="B3910" s="4">
        <v>70134200</v>
      </c>
      <c r="C3910" s="4" t="s">
        <v>4194</v>
      </c>
      <c r="D3910" s="5">
        <v>37624</v>
      </c>
      <c r="E3910" s="4" t="s">
        <v>9</v>
      </c>
      <c r="F3910" s="6">
        <v>14.03</v>
      </c>
      <c r="G3910" s="5">
        <v>0</v>
      </c>
      <c r="H3910" s="4" t="s">
        <v>34</v>
      </c>
      <c r="I3910" s="6" t="s">
        <v>35</v>
      </c>
      <c r="J3910" s="5">
        <v>527898</v>
      </c>
    </row>
    <row r="3911" spans="1:10" ht="15.75" thickBot="1" x14ac:dyDescent="0.3">
      <c r="A3911" s="4" t="str">
        <f t="shared" si="61"/>
        <v>70134900</v>
      </c>
      <c r="B3911" s="4">
        <v>70134900</v>
      </c>
      <c r="C3911" s="4" t="s">
        <v>4195</v>
      </c>
      <c r="D3911" s="5">
        <v>225496</v>
      </c>
      <c r="E3911" s="4" t="s">
        <v>9</v>
      </c>
      <c r="F3911" s="6">
        <v>4.66</v>
      </c>
      <c r="G3911" s="5">
        <v>0</v>
      </c>
      <c r="H3911" s="4" t="s">
        <v>34</v>
      </c>
      <c r="I3911" s="6" t="s">
        <v>35</v>
      </c>
      <c r="J3911" s="5">
        <v>1051627</v>
      </c>
    </row>
    <row r="3912" spans="1:10" ht="15.75" thickBot="1" x14ac:dyDescent="0.3">
      <c r="A3912" s="4" t="str">
        <f t="shared" si="61"/>
        <v>70139100</v>
      </c>
      <c r="B3912" s="4">
        <v>70139100</v>
      </c>
      <c r="C3912" s="4" t="s">
        <v>4196</v>
      </c>
      <c r="D3912" s="5">
        <v>9128</v>
      </c>
      <c r="E3912" s="4" t="s">
        <v>9</v>
      </c>
      <c r="F3912" s="6">
        <v>180.64</v>
      </c>
      <c r="G3912" s="5">
        <v>0</v>
      </c>
      <c r="H3912" s="4" t="s">
        <v>34</v>
      </c>
      <c r="I3912" s="6" t="s">
        <v>35</v>
      </c>
      <c r="J3912" s="5">
        <v>1648866</v>
      </c>
    </row>
    <row r="3913" spans="1:10" ht="15.75" thickBot="1" x14ac:dyDescent="0.3">
      <c r="A3913" s="4" t="str">
        <f t="shared" si="61"/>
        <v>70139900</v>
      </c>
      <c r="B3913" s="4">
        <v>70139900</v>
      </c>
      <c r="C3913" s="4" t="s">
        <v>4197</v>
      </c>
      <c r="D3913" s="5">
        <v>48842</v>
      </c>
      <c r="E3913" s="4" t="s">
        <v>9</v>
      </c>
      <c r="F3913" s="6">
        <v>9.6999999999999993</v>
      </c>
      <c r="G3913" s="5">
        <v>0</v>
      </c>
      <c r="H3913" s="4" t="s">
        <v>34</v>
      </c>
      <c r="I3913" s="6" t="s">
        <v>35</v>
      </c>
      <c r="J3913" s="5">
        <v>473958</v>
      </c>
    </row>
    <row r="3914" spans="1:10" ht="15.75" thickBot="1" x14ac:dyDescent="0.3">
      <c r="A3914" s="4" t="str">
        <f t="shared" si="61"/>
        <v>70140010</v>
      </c>
      <c r="B3914" s="4">
        <v>70140010</v>
      </c>
      <c r="C3914" s="4" t="s">
        <v>4198</v>
      </c>
      <c r="D3914" s="5">
        <v>61809</v>
      </c>
      <c r="E3914" s="4" t="s">
        <v>9</v>
      </c>
      <c r="F3914" s="6">
        <v>115.11</v>
      </c>
      <c r="G3914" s="5">
        <v>0</v>
      </c>
      <c r="H3914" s="4" t="s">
        <v>34</v>
      </c>
      <c r="I3914" s="6" t="s">
        <v>35</v>
      </c>
      <c r="J3914" s="5">
        <v>7114827</v>
      </c>
    </row>
    <row r="3915" spans="1:10" ht="15.75" thickBot="1" x14ac:dyDescent="0.3">
      <c r="A3915" s="4" t="str">
        <f t="shared" si="61"/>
        <v>70140090</v>
      </c>
      <c r="B3915" s="4">
        <v>70140090</v>
      </c>
      <c r="C3915" s="4" t="s">
        <v>4199</v>
      </c>
      <c r="D3915" s="5">
        <v>7630</v>
      </c>
      <c r="E3915" s="4" t="s">
        <v>9</v>
      </c>
      <c r="F3915" s="6">
        <v>86.11</v>
      </c>
      <c r="G3915" s="5">
        <v>0</v>
      </c>
      <c r="H3915" s="4" t="s">
        <v>34</v>
      </c>
      <c r="I3915" s="6" t="s">
        <v>35</v>
      </c>
      <c r="J3915" s="5">
        <v>657046</v>
      </c>
    </row>
    <row r="3916" spans="1:10" ht="15.75" thickBot="1" x14ac:dyDescent="0.3">
      <c r="A3916" s="4" t="str">
        <f t="shared" si="61"/>
        <v>70151010</v>
      </c>
      <c r="B3916" s="4">
        <v>70151010</v>
      </c>
      <c r="C3916" s="4" t="s">
        <v>4200</v>
      </c>
      <c r="D3916" s="5">
        <v>419</v>
      </c>
      <c r="E3916" s="4" t="s">
        <v>9</v>
      </c>
      <c r="F3916" s="6">
        <v>34.6</v>
      </c>
      <c r="G3916" s="5">
        <v>0</v>
      </c>
      <c r="H3916" s="4" t="s">
        <v>34</v>
      </c>
      <c r="I3916" s="6" t="s">
        <v>35</v>
      </c>
      <c r="J3916" s="5">
        <v>14496</v>
      </c>
    </row>
    <row r="3917" spans="1:10" ht="15.75" thickBot="1" x14ac:dyDescent="0.3">
      <c r="A3917" s="4" t="str">
        <f t="shared" si="61"/>
        <v>70151090</v>
      </c>
      <c r="B3917" s="4">
        <v>70151090</v>
      </c>
      <c r="C3917" s="4" t="s">
        <v>4201</v>
      </c>
      <c r="D3917" s="5">
        <v>36</v>
      </c>
      <c r="E3917" s="4" t="s">
        <v>9</v>
      </c>
      <c r="F3917" s="6">
        <v>10</v>
      </c>
      <c r="G3917" s="5">
        <v>0</v>
      </c>
      <c r="H3917" s="4" t="s">
        <v>34</v>
      </c>
      <c r="I3917" s="6" t="s">
        <v>35</v>
      </c>
      <c r="J3917" s="5">
        <v>360</v>
      </c>
    </row>
    <row r="3918" spans="1:10" ht="15.75" thickBot="1" x14ac:dyDescent="0.3">
      <c r="A3918" s="4" t="str">
        <f t="shared" si="61"/>
        <v>70159010</v>
      </c>
      <c r="B3918" s="4">
        <v>70159010</v>
      </c>
      <c r="C3918" s="4" t="s">
        <v>4202</v>
      </c>
      <c r="D3918" s="5">
        <v>5884</v>
      </c>
      <c r="E3918" s="4" t="s">
        <v>9</v>
      </c>
      <c r="F3918" s="6">
        <v>264.16000000000003</v>
      </c>
      <c r="G3918" s="5">
        <v>0</v>
      </c>
      <c r="H3918" s="4" t="s">
        <v>34</v>
      </c>
      <c r="I3918" s="6" t="s">
        <v>35</v>
      </c>
      <c r="J3918" s="5">
        <v>1554311</v>
      </c>
    </row>
    <row r="3919" spans="1:10" ht="15.75" thickBot="1" x14ac:dyDescent="0.3">
      <c r="A3919" s="4" t="str">
        <f t="shared" si="61"/>
        <v>70159090</v>
      </c>
      <c r="B3919" s="4">
        <v>70159090</v>
      </c>
      <c r="C3919" s="4" t="s">
        <v>4203</v>
      </c>
      <c r="D3919" s="5">
        <v>66132</v>
      </c>
      <c r="E3919" s="4" t="s">
        <v>9</v>
      </c>
      <c r="F3919" s="6">
        <v>15.72</v>
      </c>
      <c r="G3919" s="5">
        <v>0</v>
      </c>
      <c r="H3919" s="4" t="s">
        <v>34</v>
      </c>
      <c r="I3919" s="6" t="s">
        <v>35</v>
      </c>
      <c r="J3919" s="5">
        <v>1039868</v>
      </c>
    </row>
    <row r="3920" spans="1:10" ht="15.75" thickBot="1" x14ac:dyDescent="0.3">
      <c r="A3920" s="4" t="str">
        <f t="shared" si="61"/>
        <v>70161000</v>
      </c>
      <c r="B3920" s="4">
        <v>70161000</v>
      </c>
      <c r="C3920" s="4" t="s">
        <v>4204</v>
      </c>
      <c r="D3920" s="5">
        <v>5485</v>
      </c>
      <c r="E3920" s="4" t="s">
        <v>9</v>
      </c>
      <c r="F3920" s="6">
        <v>18.649999999999999</v>
      </c>
      <c r="G3920" s="5">
        <v>0</v>
      </c>
      <c r="H3920" s="4" t="s">
        <v>34</v>
      </c>
      <c r="I3920" s="6" t="s">
        <v>35</v>
      </c>
      <c r="J3920" s="5">
        <v>102309</v>
      </c>
    </row>
    <row r="3921" spans="1:10" ht="15.75" thickBot="1" x14ac:dyDescent="0.3">
      <c r="A3921" s="4" t="str">
        <f t="shared" si="61"/>
        <v>70169010</v>
      </c>
      <c r="B3921" s="4">
        <v>70169010</v>
      </c>
      <c r="C3921" s="4" t="s">
        <v>4205</v>
      </c>
      <c r="D3921" s="5">
        <v>2</v>
      </c>
      <c r="E3921" s="4" t="s">
        <v>9</v>
      </c>
      <c r="F3921" s="6">
        <v>12.5</v>
      </c>
      <c r="G3921" s="5">
        <v>0</v>
      </c>
      <c r="H3921" s="4" t="s">
        <v>34</v>
      </c>
      <c r="I3921" s="6" t="s">
        <v>35</v>
      </c>
      <c r="J3921" s="5">
        <v>25</v>
      </c>
    </row>
    <row r="3922" spans="1:10" ht="15.75" thickBot="1" x14ac:dyDescent="0.3">
      <c r="A3922" s="4" t="str">
        <f t="shared" si="61"/>
        <v>70169090</v>
      </c>
      <c r="B3922" s="4">
        <v>70169090</v>
      </c>
      <c r="C3922" s="4" t="s">
        <v>4206</v>
      </c>
      <c r="D3922" s="5">
        <v>385922</v>
      </c>
      <c r="E3922" s="4" t="s">
        <v>9</v>
      </c>
      <c r="F3922" s="6" t="s">
        <v>292</v>
      </c>
      <c r="G3922" s="5">
        <v>0</v>
      </c>
      <c r="H3922" s="4" t="s">
        <v>34</v>
      </c>
      <c r="I3922" s="6" t="s">
        <v>35</v>
      </c>
      <c r="J3922" s="5">
        <v>182850</v>
      </c>
    </row>
    <row r="3923" spans="1:10" ht="15.75" thickBot="1" x14ac:dyDescent="0.3">
      <c r="A3923" s="4" t="str">
        <f t="shared" si="61"/>
        <v>70171000</v>
      </c>
      <c r="B3923" s="4">
        <v>70171000</v>
      </c>
      <c r="C3923" s="4" t="s">
        <v>4207</v>
      </c>
      <c r="D3923" s="5">
        <v>14111</v>
      </c>
      <c r="E3923" s="4" t="s">
        <v>9</v>
      </c>
      <c r="F3923" s="6">
        <v>113.72</v>
      </c>
      <c r="G3923" s="5">
        <v>0</v>
      </c>
      <c r="H3923" s="4" t="s">
        <v>34</v>
      </c>
      <c r="I3923" s="6" t="s">
        <v>35</v>
      </c>
      <c r="J3923" s="5">
        <v>1604638</v>
      </c>
    </row>
    <row r="3924" spans="1:10" ht="15.75" thickBot="1" x14ac:dyDescent="0.3">
      <c r="A3924" s="4" t="str">
        <f t="shared" si="61"/>
        <v>70172000</v>
      </c>
      <c r="B3924" s="4">
        <v>70172000</v>
      </c>
      <c r="C3924" s="4" t="s">
        <v>4208</v>
      </c>
      <c r="D3924" s="5">
        <v>28574</v>
      </c>
      <c r="E3924" s="4" t="s">
        <v>9</v>
      </c>
      <c r="F3924" s="6">
        <v>79.09</v>
      </c>
      <c r="G3924" s="5">
        <v>0</v>
      </c>
      <c r="H3924" s="4" t="s">
        <v>34</v>
      </c>
      <c r="I3924" s="6" t="s">
        <v>35</v>
      </c>
      <c r="J3924" s="5">
        <v>2259980</v>
      </c>
    </row>
    <row r="3925" spans="1:10" ht="15.75" thickBot="1" x14ac:dyDescent="0.3">
      <c r="A3925" s="4" t="str">
        <f t="shared" si="61"/>
        <v>70179000</v>
      </c>
      <c r="B3925" s="4">
        <v>70179000</v>
      </c>
      <c r="C3925" s="4" t="s">
        <v>4209</v>
      </c>
      <c r="D3925" s="5">
        <v>37377</v>
      </c>
      <c r="E3925" s="4" t="s">
        <v>9</v>
      </c>
      <c r="F3925" s="6">
        <v>73.430000000000007</v>
      </c>
      <c r="G3925" s="5">
        <v>0</v>
      </c>
      <c r="H3925" s="4" t="s">
        <v>34</v>
      </c>
      <c r="I3925" s="6" t="s">
        <v>35</v>
      </c>
      <c r="J3925" s="5">
        <v>2744775</v>
      </c>
    </row>
    <row r="3926" spans="1:10" ht="15.75" thickBot="1" x14ac:dyDescent="0.3">
      <c r="A3926" s="4" t="str">
        <f t="shared" si="61"/>
        <v>70181000</v>
      </c>
      <c r="B3926" s="4">
        <v>70181000</v>
      </c>
      <c r="C3926" s="4" t="s">
        <v>4210</v>
      </c>
      <c r="D3926" s="5">
        <v>41920</v>
      </c>
      <c r="E3926" s="4" t="s">
        <v>9</v>
      </c>
      <c r="F3926" s="6">
        <v>202.02</v>
      </c>
      <c r="G3926" s="5">
        <v>0</v>
      </c>
      <c r="H3926" s="4" t="s">
        <v>34</v>
      </c>
      <c r="I3926" s="6" t="s">
        <v>35</v>
      </c>
      <c r="J3926" s="5">
        <v>8468605</v>
      </c>
    </row>
    <row r="3927" spans="1:10" ht="15.75" thickBot="1" x14ac:dyDescent="0.3">
      <c r="A3927" s="4" t="str">
        <f t="shared" si="61"/>
        <v>70182000</v>
      </c>
      <c r="B3927" s="4">
        <v>70182000</v>
      </c>
      <c r="C3927" s="4" t="s">
        <v>4211</v>
      </c>
      <c r="D3927" s="5">
        <v>1315527</v>
      </c>
      <c r="E3927" s="4" t="s">
        <v>9</v>
      </c>
      <c r="F3927" s="6">
        <v>3.73</v>
      </c>
      <c r="G3927" s="5">
        <v>0</v>
      </c>
      <c r="H3927" s="4" t="s">
        <v>34</v>
      </c>
      <c r="I3927" s="6" t="s">
        <v>35</v>
      </c>
      <c r="J3927" s="5">
        <v>4907118</v>
      </c>
    </row>
    <row r="3928" spans="1:10" ht="15.75" thickBot="1" x14ac:dyDescent="0.3">
      <c r="A3928" s="4" t="str">
        <f t="shared" si="61"/>
        <v>70189000</v>
      </c>
      <c r="B3928" s="4">
        <v>70189000</v>
      </c>
      <c r="C3928" s="4" t="s">
        <v>4212</v>
      </c>
      <c r="D3928" s="5">
        <v>2121</v>
      </c>
      <c r="E3928" s="4" t="s">
        <v>9</v>
      </c>
      <c r="F3928" s="6">
        <v>88.35</v>
      </c>
      <c r="G3928" s="5">
        <v>0</v>
      </c>
      <c r="H3928" s="4" t="s">
        <v>34</v>
      </c>
      <c r="I3928" s="6" t="s">
        <v>35</v>
      </c>
      <c r="J3928" s="5">
        <v>187382</v>
      </c>
    </row>
    <row r="3929" spans="1:10" ht="15.75" thickBot="1" x14ac:dyDescent="0.3">
      <c r="A3929" s="4" t="str">
        <f t="shared" si="61"/>
        <v>70191100</v>
      </c>
      <c r="B3929" s="4">
        <v>70191100</v>
      </c>
      <c r="C3929" s="4" t="s">
        <v>4213</v>
      </c>
      <c r="D3929" s="5">
        <v>5501689</v>
      </c>
      <c r="E3929" s="4" t="s">
        <v>9</v>
      </c>
      <c r="F3929" s="6">
        <v>1.5</v>
      </c>
      <c r="G3929" s="5">
        <v>0</v>
      </c>
      <c r="H3929" s="4" t="s">
        <v>34</v>
      </c>
      <c r="I3929" s="6" t="s">
        <v>35</v>
      </c>
      <c r="J3929" s="5">
        <v>8237213</v>
      </c>
    </row>
    <row r="3930" spans="1:10" ht="15.75" thickBot="1" x14ac:dyDescent="0.3">
      <c r="A3930" s="4" t="str">
        <f t="shared" si="61"/>
        <v>70191200</v>
      </c>
      <c r="B3930" s="4">
        <v>70191200</v>
      </c>
      <c r="C3930" s="4" t="s">
        <v>4214</v>
      </c>
      <c r="D3930" s="5">
        <v>1655373</v>
      </c>
      <c r="E3930" s="4" t="s">
        <v>9</v>
      </c>
      <c r="F3930" s="6">
        <v>0.77</v>
      </c>
      <c r="G3930" s="5">
        <v>0</v>
      </c>
      <c r="H3930" s="4" t="s">
        <v>34</v>
      </c>
      <c r="I3930" s="6" t="s">
        <v>35</v>
      </c>
      <c r="J3930" s="5">
        <v>1268835</v>
      </c>
    </row>
    <row r="3931" spans="1:10" ht="15.75" thickBot="1" x14ac:dyDescent="0.3">
      <c r="A3931" s="4" t="str">
        <f t="shared" si="61"/>
        <v>70191300</v>
      </c>
      <c r="B3931" s="4">
        <v>70191300</v>
      </c>
      <c r="C3931" s="4" t="s">
        <v>4215</v>
      </c>
      <c r="D3931" s="5">
        <v>1918523</v>
      </c>
      <c r="E3931" s="4" t="s">
        <v>9</v>
      </c>
      <c r="F3931" s="6">
        <v>1.73</v>
      </c>
      <c r="G3931" s="5">
        <v>0</v>
      </c>
      <c r="H3931" s="4" t="s">
        <v>34</v>
      </c>
      <c r="I3931" s="6" t="s">
        <v>35</v>
      </c>
      <c r="J3931" s="5">
        <v>3326113</v>
      </c>
    </row>
    <row r="3932" spans="1:10" ht="15.75" thickBot="1" x14ac:dyDescent="0.3">
      <c r="A3932" s="4" t="str">
        <f t="shared" si="61"/>
        <v>70191400</v>
      </c>
      <c r="B3932" s="4">
        <v>70191400</v>
      </c>
      <c r="C3932" s="4" t="s">
        <v>4216</v>
      </c>
      <c r="D3932" s="5">
        <v>611</v>
      </c>
      <c r="E3932" s="4" t="s">
        <v>9</v>
      </c>
      <c r="F3932" s="6">
        <v>35.659999999999997</v>
      </c>
      <c r="G3932" s="5">
        <v>0</v>
      </c>
      <c r="H3932" s="4" t="s">
        <v>34</v>
      </c>
      <c r="I3932" s="6" t="s">
        <v>35</v>
      </c>
      <c r="J3932" s="5">
        <v>21788</v>
      </c>
    </row>
    <row r="3933" spans="1:10" ht="15.75" thickBot="1" x14ac:dyDescent="0.3">
      <c r="A3933" s="4" t="str">
        <f t="shared" si="61"/>
        <v>70191500</v>
      </c>
      <c r="B3933" s="4">
        <v>70191500</v>
      </c>
      <c r="C3933" s="4" t="s">
        <v>4217</v>
      </c>
      <c r="D3933" s="5">
        <v>8302</v>
      </c>
      <c r="E3933" s="4" t="s">
        <v>9</v>
      </c>
      <c r="F3933" s="6">
        <v>5.94</v>
      </c>
      <c r="G3933" s="5">
        <v>0</v>
      </c>
      <c r="H3933" s="4" t="s">
        <v>34</v>
      </c>
      <c r="I3933" s="6" t="s">
        <v>35</v>
      </c>
      <c r="J3933" s="5">
        <v>49277</v>
      </c>
    </row>
    <row r="3934" spans="1:10" ht="15.75" thickBot="1" x14ac:dyDescent="0.3">
      <c r="A3934" s="4" t="str">
        <f t="shared" si="61"/>
        <v>70191900</v>
      </c>
      <c r="B3934" s="4">
        <v>70191900</v>
      </c>
      <c r="C3934" s="4" t="s">
        <v>4218</v>
      </c>
      <c r="D3934" s="5">
        <v>412438</v>
      </c>
      <c r="E3934" s="4" t="s">
        <v>9</v>
      </c>
      <c r="F3934" s="6">
        <v>4.93</v>
      </c>
      <c r="G3934" s="5">
        <v>0</v>
      </c>
      <c r="H3934" s="4" t="s">
        <v>34</v>
      </c>
      <c r="I3934" s="6" t="s">
        <v>35</v>
      </c>
      <c r="J3934" s="5">
        <v>2035167</v>
      </c>
    </row>
    <row r="3935" spans="1:10" ht="15.75" thickBot="1" x14ac:dyDescent="0.3">
      <c r="A3935" s="4" t="str">
        <f t="shared" si="61"/>
        <v>70196100</v>
      </c>
      <c r="B3935" s="4">
        <v>70196100</v>
      </c>
      <c r="C3935" s="4" t="s">
        <v>4219</v>
      </c>
      <c r="D3935" s="5">
        <v>26929</v>
      </c>
      <c r="E3935" s="4" t="s">
        <v>9</v>
      </c>
      <c r="F3935" s="6">
        <v>17.78</v>
      </c>
      <c r="G3935" s="5">
        <v>0</v>
      </c>
      <c r="H3935" s="4" t="s">
        <v>34</v>
      </c>
      <c r="I3935" s="6" t="s">
        <v>35</v>
      </c>
      <c r="J3935" s="5">
        <v>478772</v>
      </c>
    </row>
    <row r="3936" spans="1:10" ht="15.75" thickBot="1" x14ac:dyDescent="0.3">
      <c r="A3936" s="4" t="str">
        <f t="shared" si="61"/>
        <v>70196200</v>
      </c>
      <c r="B3936" s="4">
        <v>70196200</v>
      </c>
      <c r="C3936" s="4" t="s">
        <v>4220</v>
      </c>
      <c r="D3936" s="5">
        <v>10092</v>
      </c>
      <c r="E3936" s="4" t="s">
        <v>9</v>
      </c>
      <c r="F3936" s="6">
        <v>29.78</v>
      </c>
      <c r="G3936" s="5">
        <v>0</v>
      </c>
      <c r="H3936" s="4" t="s">
        <v>34</v>
      </c>
      <c r="I3936" s="6" t="s">
        <v>35</v>
      </c>
      <c r="J3936" s="5">
        <v>300499</v>
      </c>
    </row>
    <row r="3937" spans="1:10" ht="15.75" thickBot="1" x14ac:dyDescent="0.3">
      <c r="A3937" s="4" t="str">
        <f t="shared" si="61"/>
        <v>70196310</v>
      </c>
      <c r="B3937" s="4">
        <v>70196310</v>
      </c>
      <c r="C3937" s="4" t="s">
        <v>4221</v>
      </c>
      <c r="D3937" s="5">
        <v>15052</v>
      </c>
      <c r="E3937" s="4" t="s">
        <v>9</v>
      </c>
      <c r="F3937" s="6">
        <v>6.73</v>
      </c>
      <c r="G3937" s="5">
        <v>0</v>
      </c>
      <c r="H3937" s="4" t="s">
        <v>34</v>
      </c>
      <c r="I3937" s="6" t="s">
        <v>35</v>
      </c>
      <c r="J3937" s="5">
        <v>101312</v>
      </c>
    </row>
    <row r="3938" spans="1:10" ht="15.75" thickBot="1" x14ac:dyDescent="0.3">
      <c r="A3938" s="4" t="str">
        <f t="shared" si="61"/>
        <v>70196320</v>
      </c>
      <c r="B3938" s="4">
        <v>70196320</v>
      </c>
      <c r="C3938" s="4" t="s">
        <v>4222</v>
      </c>
      <c r="D3938" s="5">
        <v>217585</v>
      </c>
      <c r="E3938" s="4" t="s">
        <v>9</v>
      </c>
      <c r="F3938" s="6">
        <v>45.59</v>
      </c>
      <c r="G3938" s="5">
        <v>0</v>
      </c>
      <c r="H3938" s="4" t="s">
        <v>34</v>
      </c>
      <c r="I3938" s="6" t="s">
        <v>35</v>
      </c>
      <c r="J3938" s="5">
        <v>9918920</v>
      </c>
    </row>
    <row r="3939" spans="1:10" ht="15.75" thickBot="1" x14ac:dyDescent="0.3">
      <c r="A3939" s="4" t="str">
        <f t="shared" si="61"/>
        <v>70196390</v>
      </c>
      <c r="B3939" s="4">
        <v>70196390</v>
      </c>
      <c r="C3939" s="4" t="s">
        <v>4223</v>
      </c>
      <c r="D3939" s="5">
        <v>427410</v>
      </c>
      <c r="E3939" s="4" t="s">
        <v>9</v>
      </c>
      <c r="F3939" s="6">
        <v>4.08</v>
      </c>
      <c r="G3939" s="5">
        <v>0</v>
      </c>
      <c r="H3939" s="4" t="s">
        <v>34</v>
      </c>
      <c r="I3939" s="6" t="s">
        <v>35</v>
      </c>
      <c r="J3939" s="5">
        <v>1744403</v>
      </c>
    </row>
    <row r="3940" spans="1:10" ht="15.75" thickBot="1" x14ac:dyDescent="0.3">
      <c r="A3940" s="4" t="str">
        <f t="shared" si="61"/>
        <v>70196410</v>
      </c>
      <c r="B3940" s="4">
        <v>70196410</v>
      </c>
      <c r="C3940" s="4" t="s">
        <v>4224</v>
      </c>
      <c r="D3940" s="5">
        <v>3878</v>
      </c>
      <c r="E3940" s="4" t="s">
        <v>9</v>
      </c>
      <c r="F3940" s="6">
        <v>81.38</v>
      </c>
      <c r="G3940" s="5">
        <v>0</v>
      </c>
      <c r="H3940" s="4" t="s">
        <v>34</v>
      </c>
      <c r="I3940" s="6" t="s">
        <v>35</v>
      </c>
      <c r="J3940" s="5">
        <v>315610</v>
      </c>
    </row>
    <row r="3941" spans="1:10" ht="15.75" thickBot="1" x14ac:dyDescent="0.3">
      <c r="A3941" s="4" t="str">
        <f t="shared" si="61"/>
        <v>70196490</v>
      </c>
      <c r="B3941" s="4">
        <v>70196490</v>
      </c>
      <c r="C3941" s="4" t="s">
        <v>4225</v>
      </c>
      <c r="D3941" s="5">
        <v>44150</v>
      </c>
      <c r="E3941" s="4" t="s">
        <v>9</v>
      </c>
      <c r="F3941" s="6">
        <v>17.260000000000002</v>
      </c>
      <c r="G3941" s="5">
        <v>0</v>
      </c>
      <c r="H3941" s="4" t="s">
        <v>34</v>
      </c>
      <c r="I3941" s="6" t="s">
        <v>35</v>
      </c>
      <c r="J3941" s="5">
        <v>761842</v>
      </c>
    </row>
    <row r="3942" spans="1:10" ht="15.75" thickBot="1" x14ac:dyDescent="0.3">
      <c r="A3942" s="4" t="str">
        <f t="shared" si="61"/>
        <v>70196510</v>
      </c>
      <c r="B3942" s="4">
        <v>70196510</v>
      </c>
      <c r="C3942" s="4" t="s">
        <v>4226</v>
      </c>
      <c r="D3942" s="5">
        <v>458</v>
      </c>
      <c r="E3942" s="4" t="s">
        <v>9</v>
      </c>
      <c r="F3942" s="6">
        <v>18.690000000000001</v>
      </c>
      <c r="G3942" s="5">
        <v>0</v>
      </c>
      <c r="H3942" s="4" t="s">
        <v>34</v>
      </c>
      <c r="I3942" s="6" t="s">
        <v>35</v>
      </c>
      <c r="J3942" s="5">
        <v>8559</v>
      </c>
    </row>
    <row r="3943" spans="1:10" ht="15.75" thickBot="1" x14ac:dyDescent="0.3">
      <c r="A3943" s="4" t="str">
        <f t="shared" si="61"/>
        <v>70196610</v>
      </c>
      <c r="B3943" s="4">
        <v>70196610</v>
      </c>
      <c r="C3943" s="4" t="s">
        <v>4227</v>
      </c>
      <c r="D3943" s="5">
        <v>2350</v>
      </c>
      <c r="E3943" s="4" t="s">
        <v>9</v>
      </c>
      <c r="F3943" s="6">
        <v>16.47</v>
      </c>
      <c r="G3943" s="5">
        <v>0</v>
      </c>
      <c r="H3943" s="4" t="s">
        <v>34</v>
      </c>
      <c r="I3943" s="6" t="s">
        <v>35</v>
      </c>
      <c r="J3943" s="5">
        <v>38698</v>
      </c>
    </row>
    <row r="3944" spans="1:10" ht="15.75" thickBot="1" x14ac:dyDescent="0.3">
      <c r="A3944" s="4" t="str">
        <f t="shared" si="61"/>
        <v>70196690</v>
      </c>
      <c r="B3944" s="4">
        <v>70196690</v>
      </c>
      <c r="C3944" s="4" t="s">
        <v>4228</v>
      </c>
      <c r="D3944" s="5">
        <v>8888</v>
      </c>
      <c r="E3944" s="4" t="s">
        <v>9</v>
      </c>
      <c r="F3944" s="6">
        <v>6.93</v>
      </c>
      <c r="G3944" s="5">
        <v>0</v>
      </c>
      <c r="H3944" s="4" t="s">
        <v>34</v>
      </c>
      <c r="I3944" s="6" t="s">
        <v>35</v>
      </c>
      <c r="J3944" s="5">
        <v>61620</v>
      </c>
    </row>
    <row r="3945" spans="1:10" ht="15.75" thickBot="1" x14ac:dyDescent="0.3">
      <c r="A3945" s="4" t="str">
        <f t="shared" si="61"/>
        <v>70196910</v>
      </c>
      <c r="B3945" s="4">
        <v>70196910</v>
      </c>
      <c r="C3945" s="4" t="s">
        <v>4229</v>
      </c>
      <c r="D3945" s="5">
        <v>3437</v>
      </c>
      <c r="E3945" s="4" t="s">
        <v>9</v>
      </c>
      <c r="F3945" s="6">
        <v>70.73</v>
      </c>
      <c r="G3945" s="5">
        <v>0</v>
      </c>
      <c r="H3945" s="4" t="s">
        <v>34</v>
      </c>
      <c r="I3945" s="6" t="s">
        <v>35</v>
      </c>
      <c r="J3945" s="5">
        <v>243092</v>
      </c>
    </row>
    <row r="3946" spans="1:10" ht="15.75" thickBot="1" x14ac:dyDescent="0.3">
      <c r="A3946" s="4" t="str">
        <f t="shared" si="61"/>
        <v>70196920</v>
      </c>
      <c r="B3946" s="4">
        <v>70196920</v>
      </c>
      <c r="C3946" s="4" t="s">
        <v>4230</v>
      </c>
      <c r="D3946" s="5">
        <v>25085</v>
      </c>
      <c r="E3946" s="4" t="s">
        <v>9</v>
      </c>
      <c r="F3946" s="6">
        <v>28.92</v>
      </c>
      <c r="G3946" s="5">
        <v>0</v>
      </c>
      <c r="H3946" s="4" t="s">
        <v>34</v>
      </c>
      <c r="I3946" s="6" t="s">
        <v>35</v>
      </c>
      <c r="J3946" s="5">
        <v>725498</v>
      </c>
    </row>
    <row r="3947" spans="1:10" ht="15.75" thickBot="1" x14ac:dyDescent="0.3">
      <c r="A3947" s="4" t="str">
        <f t="shared" si="61"/>
        <v>70196930</v>
      </c>
      <c r="B3947" s="4">
        <v>70196930</v>
      </c>
      <c r="C3947" s="4" t="s">
        <v>4231</v>
      </c>
      <c r="D3947" s="5">
        <v>3304</v>
      </c>
      <c r="E3947" s="4" t="s">
        <v>9</v>
      </c>
      <c r="F3947" s="6">
        <v>60.79</v>
      </c>
      <c r="G3947" s="5">
        <v>0</v>
      </c>
      <c r="H3947" s="4" t="s">
        <v>34</v>
      </c>
      <c r="I3947" s="6" t="s">
        <v>35</v>
      </c>
      <c r="J3947" s="5">
        <v>200835</v>
      </c>
    </row>
    <row r="3948" spans="1:10" ht="15.75" thickBot="1" x14ac:dyDescent="0.3">
      <c r="A3948" s="4" t="str">
        <f t="shared" si="61"/>
        <v>70196990</v>
      </c>
      <c r="B3948" s="4">
        <v>70196990</v>
      </c>
      <c r="C3948" s="4" t="s">
        <v>4232</v>
      </c>
      <c r="D3948" s="5">
        <v>90577</v>
      </c>
      <c r="E3948" s="4" t="s">
        <v>9</v>
      </c>
      <c r="F3948" s="6">
        <v>15.64</v>
      </c>
      <c r="G3948" s="5">
        <v>0</v>
      </c>
      <c r="H3948" s="4" t="s">
        <v>34</v>
      </c>
      <c r="I3948" s="6" t="s">
        <v>35</v>
      </c>
      <c r="J3948" s="5">
        <v>1416748</v>
      </c>
    </row>
    <row r="3949" spans="1:10" ht="15.75" thickBot="1" x14ac:dyDescent="0.3">
      <c r="A3949" s="4" t="str">
        <f t="shared" si="61"/>
        <v>70197100</v>
      </c>
      <c r="B3949" s="4">
        <v>70197100</v>
      </c>
      <c r="C3949" s="4" t="s">
        <v>4233</v>
      </c>
      <c r="D3949" s="5">
        <v>151837</v>
      </c>
      <c r="E3949" s="4" t="s">
        <v>9</v>
      </c>
      <c r="F3949" s="6">
        <v>5.25</v>
      </c>
      <c r="G3949" s="5">
        <v>0</v>
      </c>
      <c r="H3949" s="4" t="s">
        <v>34</v>
      </c>
      <c r="I3949" s="6" t="s">
        <v>35</v>
      </c>
      <c r="J3949" s="5">
        <v>796900</v>
      </c>
    </row>
    <row r="3950" spans="1:10" ht="15.75" thickBot="1" x14ac:dyDescent="0.3">
      <c r="A3950" s="4" t="str">
        <f t="shared" si="61"/>
        <v>70197210</v>
      </c>
      <c r="B3950" s="4">
        <v>70197210</v>
      </c>
      <c r="C3950" s="4" t="s">
        <v>4229</v>
      </c>
      <c r="D3950" s="5">
        <v>747</v>
      </c>
      <c r="E3950" s="4" t="s">
        <v>9</v>
      </c>
      <c r="F3950" s="6">
        <v>61.72</v>
      </c>
      <c r="G3950" s="5">
        <v>0</v>
      </c>
      <c r="H3950" s="4" t="s">
        <v>34</v>
      </c>
      <c r="I3950" s="6" t="s">
        <v>35</v>
      </c>
      <c r="J3950" s="5">
        <v>46102</v>
      </c>
    </row>
    <row r="3951" spans="1:10" ht="15.75" thickBot="1" x14ac:dyDescent="0.3">
      <c r="A3951" s="4" t="str">
        <f t="shared" si="61"/>
        <v>70197290</v>
      </c>
      <c r="B3951" s="4">
        <v>70197290</v>
      </c>
      <c r="C3951" s="4" t="s">
        <v>4230</v>
      </c>
      <c r="D3951" s="5">
        <v>25097</v>
      </c>
      <c r="E3951" s="4" t="s">
        <v>9</v>
      </c>
      <c r="F3951" s="6">
        <v>23.04</v>
      </c>
      <c r="G3951" s="5">
        <v>0</v>
      </c>
      <c r="H3951" s="4" t="s">
        <v>34</v>
      </c>
      <c r="I3951" s="6" t="s">
        <v>35</v>
      </c>
      <c r="J3951" s="5">
        <v>578295</v>
      </c>
    </row>
    <row r="3952" spans="1:10" ht="15.75" thickBot="1" x14ac:dyDescent="0.3">
      <c r="A3952" s="4" t="str">
        <f t="shared" si="61"/>
        <v>70197310</v>
      </c>
      <c r="B3952" s="4">
        <v>70197310</v>
      </c>
      <c r="C3952" s="4" t="s">
        <v>4234</v>
      </c>
      <c r="D3952" s="5">
        <v>18109</v>
      </c>
      <c r="E3952" s="4" t="s">
        <v>9</v>
      </c>
      <c r="F3952" s="6">
        <v>2.33</v>
      </c>
      <c r="G3952" s="5">
        <v>0</v>
      </c>
      <c r="H3952" s="4" t="s">
        <v>34</v>
      </c>
      <c r="I3952" s="6" t="s">
        <v>35</v>
      </c>
      <c r="J3952" s="5">
        <v>42197</v>
      </c>
    </row>
    <row r="3953" spans="1:10" ht="15.75" thickBot="1" x14ac:dyDescent="0.3">
      <c r="A3953" s="4" t="str">
        <f t="shared" si="61"/>
        <v>70197390</v>
      </c>
      <c r="B3953" s="4">
        <v>70197390</v>
      </c>
      <c r="C3953" s="4" t="s">
        <v>4235</v>
      </c>
      <c r="D3953" s="5">
        <v>11656</v>
      </c>
      <c r="E3953" s="4" t="s">
        <v>9</v>
      </c>
      <c r="F3953" s="6">
        <v>14.34</v>
      </c>
      <c r="G3953" s="5">
        <v>0</v>
      </c>
      <c r="H3953" s="4" t="s">
        <v>34</v>
      </c>
      <c r="I3953" s="6" t="s">
        <v>35</v>
      </c>
      <c r="J3953" s="5">
        <v>167169</v>
      </c>
    </row>
    <row r="3954" spans="1:10" ht="15.75" thickBot="1" x14ac:dyDescent="0.3">
      <c r="A3954" s="4" t="str">
        <f t="shared" si="61"/>
        <v>70198010</v>
      </c>
      <c r="B3954" s="4">
        <v>70198010</v>
      </c>
      <c r="C3954" s="4" t="s">
        <v>4236</v>
      </c>
      <c r="D3954" s="5">
        <v>395590</v>
      </c>
      <c r="E3954" s="4" t="s">
        <v>9</v>
      </c>
      <c r="F3954" s="6">
        <v>4.43</v>
      </c>
      <c r="G3954" s="5">
        <v>0</v>
      </c>
      <c r="H3954" s="4" t="s">
        <v>34</v>
      </c>
      <c r="I3954" s="6" t="s">
        <v>35</v>
      </c>
      <c r="J3954" s="5">
        <v>1752657</v>
      </c>
    </row>
    <row r="3955" spans="1:10" ht="15.75" thickBot="1" x14ac:dyDescent="0.3">
      <c r="A3955" s="4" t="str">
        <f t="shared" si="61"/>
        <v>70198020</v>
      </c>
      <c r="B3955" s="4">
        <v>70198020</v>
      </c>
      <c r="C3955" s="4" t="s">
        <v>4237</v>
      </c>
      <c r="D3955" s="5">
        <v>42139</v>
      </c>
      <c r="E3955" s="4" t="s">
        <v>9</v>
      </c>
      <c r="F3955" s="6">
        <v>21.89</v>
      </c>
      <c r="G3955" s="5">
        <v>0</v>
      </c>
      <c r="H3955" s="4" t="s">
        <v>34</v>
      </c>
      <c r="I3955" s="6" t="s">
        <v>35</v>
      </c>
      <c r="J3955" s="5">
        <v>922313</v>
      </c>
    </row>
    <row r="3956" spans="1:10" ht="15.75" thickBot="1" x14ac:dyDescent="0.3">
      <c r="A3956" s="4" t="str">
        <f t="shared" si="61"/>
        <v>70198090</v>
      </c>
      <c r="B3956" s="4">
        <v>70198090</v>
      </c>
      <c r="C3956" s="4" t="s">
        <v>4238</v>
      </c>
      <c r="D3956" s="5">
        <v>311479</v>
      </c>
      <c r="E3956" s="4" t="s">
        <v>9</v>
      </c>
      <c r="F3956" s="6">
        <v>7.08</v>
      </c>
      <c r="G3956" s="5">
        <v>0</v>
      </c>
      <c r="H3956" s="4" t="s">
        <v>34</v>
      </c>
      <c r="I3956" s="6" t="s">
        <v>35</v>
      </c>
      <c r="J3956" s="5">
        <v>2204803</v>
      </c>
    </row>
    <row r="3957" spans="1:10" ht="15.75" thickBot="1" x14ac:dyDescent="0.3">
      <c r="A3957" s="4" t="str">
        <f t="shared" si="61"/>
        <v>70199021</v>
      </c>
      <c r="B3957" s="4">
        <v>70199021</v>
      </c>
      <c r="C3957" s="4" t="s">
        <v>4239</v>
      </c>
      <c r="D3957" s="5">
        <v>327761</v>
      </c>
      <c r="E3957" s="4" t="s">
        <v>9</v>
      </c>
      <c r="F3957" s="6">
        <v>69.31</v>
      </c>
      <c r="G3957" s="5">
        <v>0</v>
      </c>
      <c r="H3957" s="4" t="s">
        <v>34</v>
      </c>
      <c r="I3957" s="6" t="s">
        <v>35</v>
      </c>
      <c r="J3957" s="5">
        <v>22717773</v>
      </c>
    </row>
    <row r="3958" spans="1:10" ht="15.75" thickBot="1" x14ac:dyDescent="0.3">
      <c r="A3958" s="4" t="str">
        <f t="shared" si="61"/>
        <v>70199029</v>
      </c>
      <c r="B3958" s="4">
        <v>70199029</v>
      </c>
      <c r="C3958" s="4" t="s">
        <v>4240</v>
      </c>
      <c r="D3958" s="5">
        <v>29525</v>
      </c>
      <c r="E3958" s="4" t="s">
        <v>9</v>
      </c>
      <c r="F3958" s="6">
        <v>17</v>
      </c>
      <c r="G3958" s="5">
        <v>0</v>
      </c>
      <c r="H3958" s="4" t="s">
        <v>34</v>
      </c>
      <c r="I3958" s="6" t="s">
        <v>35</v>
      </c>
      <c r="J3958" s="5">
        <v>501938</v>
      </c>
    </row>
    <row r="3959" spans="1:10" ht="15.75" thickBot="1" x14ac:dyDescent="0.3">
      <c r="A3959" s="4" t="str">
        <f t="shared" si="61"/>
        <v>70199091</v>
      </c>
      <c r="B3959" s="4">
        <v>70199091</v>
      </c>
      <c r="C3959" s="4" t="s">
        <v>4241</v>
      </c>
      <c r="D3959" s="5">
        <v>19411</v>
      </c>
      <c r="E3959" s="4" t="s">
        <v>9</v>
      </c>
      <c r="F3959" s="6">
        <v>20.79</v>
      </c>
      <c r="G3959" s="5">
        <v>0</v>
      </c>
      <c r="H3959" s="4" t="s">
        <v>34</v>
      </c>
      <c r="I3959" s="6" t="s">
        <v>35</v>
      </c>
      <c r="J3959" s="5">
        <v>403614</v>
      </c>
    </row>
    <row r="3960" spans="1:10" ht="15.75" thickBot="1" x14ac:dyDescent="0.3">
      <c r="A3960" s="4" t="str">
        <f t="shared" si="61"/>
        <v>70199092</v>
      </c>
      <c r="B3960" s="4">
        <v>70199092</v>
      </c>
      <c r="C3960" s="4" t="s">
        <v>4242</v>
      </c>
      <c r="D3960" s="5">
        <v>251878</v>
      </c>
      <c r="E3960" s="4" t="s">
        <v>9</v>
      </c>
      <c r="F3960" s="6">
        <v>7.23</v>
      </c>
      <c r="G3960" s="5">
        <v>0</v>
      </c>
      <c r="H3960" s="4" t="s">
        <v>34</v>
      </c>
      <c r="I3960" s="6" t="s">
        <v>35</v>
      </c>
      <c r="J3960" s="5">
        <v>1821341</v>
      </c>
    </row>
    <row r="3961" spans="1:10" ht="15.75" thickBot="1" x14ac:dyDescent="0.3">
      <c r="A3961" s="4" t="str">
        <f t="shared" si="61"/>
        <v>70199099</v>
      </c>
      <c r="B3961" s="4">
        <v>70199099</v>
      </c>
      <c r="C3961" s="4" t="s">
        <v>4243</v>
      </c>
      <c r="D3961" s="5">
        <v>271291</v>
      </c>
      <c r="E3961" s="4" t="s">
        <v>9</v>
      </c>
      <c r="F3961" s="6">
        <v>23.99</v>
      </c>
      <c r="G3961" s="5">
        <v>0</v>
      </c>
      <c r="H3961" s="4" t="s">
        <v>34</v>
      </c>
      <c r="I3961" s="6" t="s">
        <v>35</v>
      </c>
      <c r="J3961" s="5">
        <v>6509592</v>
      </c>
    </row>
    <row r="3962" spans="1:10" ht="15.75" thickBot="1" x14ac:dyDescent="0.3">
      <c r="A3962" s="4" t="str">
        <f t="shared" si="61"/>
        <v>70200011</v>
      </c>
      <c r="B3962" s="4">
        <v>70200011</v>
      </c>
      <c r="C3962" s="4" t="s">
        <v>4244</v>
      </c>
      <c r="D3962" s="5">
        <v>59613</v>
      </c>
      <c r="E3962" s="4" t="s">
        <v>9</v>
      </c>
      <c r="F3962" s="6">
        <v>90.52</v>
      </c>
      <c r="G3962" s="5">
        <v>0</v>
      </c>
      <c r="H3962" s="4" t="s">
        <v>34</v>
      </c>
      <c r="I3962" s="6" t="s">
        <v>35</v>
      </c>
      <c r="J3962" s="5">
        <v>5396013</v>
      </c>
    </row>
    <row r="3963" spans="1:10" ht="15.75" thickBot="1" x14ac:dyDescent="0.3">
      <c r="A3963" s="4" t="str">
        <f t="shared" si="61"/>
        <v>70200013</v>
      </c>
      <c r="B3963" s="4">
        <v>70200013</v>
      </c>
      <c r="C3963" s="4" t="s">
        <v>4245</v>
      </c>
      <c r="D3963" s="5">
        <v>74426</v>
      </c>
      <c r="E3963" s="4" t="s">
        <v>9</v>
      </c>
      <c r="F3963" s="6">
        <v>342.47</v>
      </c>
      <c r="G3963" s="5">
        <v>0</v>
      </c>
      <c r="H3963" s="4" t="s">
        <v>34</v>
      </c>
      <c r="I3963" s="6" t="s">
        <v>35</v>
      </c>
      <c r="J3963" s="5">
        <v>25488732</v>
      </c>
    </row>
    <row r="3964" spans="1:10" ht="15.75" thickBot="1" x14ac:dyDescent="0.3">
      <c r="A3964" s="4" t="str">
        <f t="shared" si="61"/>
        <v>70200019</v>
      </c>
      <c r="B3964" s="4">
        <v>70200019</v>
      </c>
      <c r="C3964" s="4" t="s">
        <v>4246</v>
      </c>
      <c r="D3964" s="5">
        <v>635749</v>
      </c>
      <c r="E3964" s="4" t="s">
        <v>9</v>
      </c>
      <c r="F3964" s="6">
        <v>12.62</v>
      </c>
      <c r="G3964" s="5">
        <v>0</v>
      </c>
      <c r="H3964" s="4" t="s">
        <v>34</v>
      </c>
      <c r="I3964" s="6" t="s">
        <v>35</v>
      </c>
      <c r="J3964" s="5">
        <v>8024527</v>
      </c>
    </row>
    <row r="3965" spans="1:10" ht="15.75" thickBot="1" x14ac:dyDescent="0.3">
      <c r="A3965" s="4" t="str">
        <f t="shared" si="61"/>
        <v>70200091</v>
      </c>
      <c r="B3965" s="4">
        <v>70200091</v>
      </c>
      <c r="C3965" s="4" t="s">
        <v>4247</v>
      </c>
      <c r="D3965" s="5">
        <v>171278</v>
      </c>
      <c r="E3965" s="4" t="s">
        <v>9</v>
      </c>
      <c r="F3965" s="6">
        <v>2.41</v>
      </c>
      <c r="G3965" s="5">
        <v>486022</v>
      </c>
      <c r="H3965" s="4" t="s">
        <v>10</v>
      </c>
      <c r="I3965" s="6" t="s">
        <v>386</v>
      </c>
      <c r="J3965" s="5">
        <v>412974</v>
      </c>
    </row>
    <row r="3966" spans="1:10" ht="15.75" thickBot="1" x14ac:dyDescent="0.3">
      <c r="A3966" s="4" t="str">
        <f t="shared" si="61"/>
        <v>70200099</v>
      </c>
      <c r="B3966" s="4">
        <v>70200099</v>
      </c>
      <c r="C3966" s="4" t="s">
        <v>4248</v>
      </c>
      <c r="D3966" s="5">
        <v>64853</v>
      </c>
      <c r="E3966" s="4" t="s">
        <v>9</v>
      </c>
      <c r="F3966" s="6">
        <v>36.520000000000003</v>
      </c>
      <c r="G3966" s="5">
        <v>0</v>
      </c>
      <c r="H3966" s="4" t="s">
        <v>34</v>
      </c>
      <c r="I3966" s="6" t="s">
        <v>35</v>
      </c>
      <c r="J3966" s="5">
        <v>2368205</v>
      </c>
    </row>
    <row r="3967" spans="1:10" ht="15.75" thickBot="1" x14ac:dyDescent="0.3">
      <c r="A3967" s="4" t="str">
        <f t="shared" si="61"/>
        <v>71012210</v>
      </c>
      <c r="B3967" s="4">
        <v>71012210</v>
      </c>
      <c r="C3967" s="4" t="s">
        <v>4249</v>
      </c>
      <c r="D3967" s="5">
        <v>504</v>
      </c>
      <c r="E3967" s="4" t="s">
        <v>9</v>
      </c>
      <c r="F3967" s="6" t="s">
        <v>4250</v>
      </c>
      <c r="G3967" s="5">
        <v>0</v>
      </c>
      <c r="H3967" s="4" t="s">
        <v>34</v>
      </c>
      <c r="I3967" s="6" t="s">
        <v>35</v>
      </c>
      <c r="J3967" s="5">
        <v>1740558</v>
      </c>
    </row>
    <row r="3968" spans="1:10" ht="15.75" thickBot="1" x14ac:dyDescent="0.3">
      <c r="A3968" s="4" t="str">
        <f t="shared" si="61"/>
        <v>71012290</v>
      </c>
      <c r="B3968" s="4">
        <v>71012290</v>
      </c>
      <c r="C3968" s="4" t="s">
        <v>4251</v>
      </c>
      <c r="D3968" s="5">
        <v>4191</v>
      </c>
      <c r="E3968" s="4" t="s">
        <v>9</v>
      </c>
      <c r="F3968" s="6" t="s">
        <v>4252</v>
      </c>
      <c r="G3968" s="5">
        <v>0</v>
      </c>
      <c r="H3968" s="4" t="s">
        <v>34</v>
      </c>
      <c r="I3968" s="6" t="s">
        <v>35</v>
      </c>
      <c r="J3968" s="5">
        <v>1444569</v>
      </c>
    </row>
    <row r="3969" spans="1:10" ht="15.75" thickBot="1" x14ac:dyDescent="0.3">
      <c r="A3969" s="4" t="str">
        <f t="shared" si="61"/>
        <v>71022100</v>
      </c>
      <c r="B3969" s="4">
        <v>71022100</v>
      </c>
      <c r="C3969" s="4" t="s">
        <v>4253</v>
      </c>
      <c r="D3969" s="5">
        <v>1246037</v>
      </c>
      <c r="E3969" s="4" t="s">
        <v>4254</v>
      </c>
      <c r="F3969" s="6">
        <v>2.74</v>
      </c>
      <c r="G3969" s="5">
        <v>0</v>
      </c>
      <c r="H3969" s="4" t="s">
        <v>34</v>
      </c>
      <c r="I3969" s="6" t="s">
        <v>35</v>
      </c>
      <c r="J3969" s="5">
        <v>3418160</v>
      </c>
    </row>
    <row r="3970" spans="1:10" ht="15.75" thickBot="1" x14ac:dyDescent="0.3">
      <c r="A3970" s="4" t="str">
        <f t="shared" si="61"/>
        <v>71023100</v>
      </c>
      <c r="B3970" s="4">
        <v>71023100</v>
      </c>
      <c r="C3970" s="4" t="s">
        <v>4255</v>
      </c>
      <c r="D3970" s="5">
        <v>270856</v>
      </c>
      <c r="E3970" s="4" t="s">
        <v>4254</v>
      </c>
      <c r="F3970" s="6">
        <v>102.92</v>
      </c>
      <c r="G3970" s="5">
        <v>0</v>
      </c>
      <c r="H3970" s="4" t="s">
        <v>34</v>
      </c>
      <c r="I3970" s="6" t="s">
        <v>35</v>
      </c>
      <c r="J3970" s="5">
        <v>27875796</v>
      </c>
    </row>
    <row r="3971" spans="1:10" ht="15.75" thickBot="1" x14ac:dyDescent="0.3">
      <c r="A3971" s="4" t="str">
        <f t="shared" ref="A3971:A4034" si="62">TEXT(B3971,"00000000")</f>
        <v>71023900</v>
      </c>
      <c r="B3971" s="4">
        <v>71023900</v>
      </c>
      <c r="C3971" s="4" t="s">
        <v>4256</v>
      </c>
      <c r="D3971" s="5">
        <v>385084</v>
      </c>
      <c r="E3971" s="4" t="s">
        <v>4254</v>
      </c>
      <c r="F3971" s="6">
        <v>801.69</v>
      </c>
      <c r="G3971" s="5">
        <v>0</v>
      </c>
      <c r="H3971" s="4" t="s">
        <v>34</v>
      </c>
      <c r="I3971" s="6" t="s">
        <v>35</v>
      </c>
      <c r="J3971" s="5">
        <v>308718799</v>
      </c>
    </row>
    <row r="3972" spans="1:10" ht="15.75" thickBot="1" x14ac:dyDescent="0.3">
      <c r="A3972" s="4" t="str">
        <f t="shared" si="62"/>
        <v>71031000</v>
      </c>
      <c r="B3972" s="4">
        <v>71031000</v>
      </c>
      <c r="C3972" s="4" t="s">
        <v>4257</v>
      </c>
      <c r="D3972" s="5">
        <v>15486586</v>
      </c>
      <c r="E3972" s="4" t="s">
        <v>9</v>
      </c>
      <c r="F3972" s="6">
        <v>1.22</v>
      </c>
      <c r="G3972" s="5">
        <v>0</v>
      </c>
      <c r="H3972" s="4" t="s">
        <v>34</v>
      </c>
      <c r="I3972" s="6" t="s">
        <v>35</v>
      </c>
      <c r="J3972" s="5">
        <v>18920170</v>
      </c>
    </row>
    <row r="3973" spans="1:10" ht="15.75" thickBot="1" x14ac:dyDescent="0.3">
      <c r="A3973" s="4" t="str">
        <f t="shared" si="62"/>
        <v>71039100</v>
      </c>
      <c r="B3973" s="4">
        <v>71039100</v>
      </c>
      <c r="C3973" s="4" t="s">
        <v>4258</v>
      </c>
      <c r="D3973" s="5">
        <v>1564133</v>
      </c>
      <c r="E3973" s="4" t="s">
        <v>4254</v>
      </c>
      <c r="F3973" s="6">
        <v>4.45</v>
      </c>
      <c r="G3973" s="5">
        <v>0</v>
      </c>
      <c r="H3973" s="4" t="s">
        <v>34</v>
      </c>
      <c r="I3973" s="6" t="s">
        <v>35</v>
      </c>
      <c r="J3973" s="5">
        <v>6958385</v>
      </c>
    </row>
    <row r="3974" spans="1:10" ht="15.75" thickBot="1" x14ac:dyDescent="0.3">
      <c r="A3974" s="4" t="str">
        <f t="shared" si="62"/>
        <v>71039910</v>
      </c>
      <c r="B3974" s="4">
        <v>71039910</v>
      </c>
      <c r="C3974" s="4" t="s">
        <v>4259</v>
      </c>
      <c r="D3974" s="5">
        <v>119997457</v>
      </c>
      <c r="E3974" s="4" t="s">
        <v>4254</v>
      </c>
      <c r="F3974" s="6" t="s">
        <v>1291</v>
      </c>
      <c r="G3974" s="5">
        <v>0</v>
      </c>
      <c r="H3974" s="4" t="s">
        <v>34</v>
      </c>
      <c r="I3974" s="6" t="s">
        <v>35</v>
      </c>
      <c r="J3974" s="5">
        <v>1136788</v>
      </c>
    </row>
    <row r="3975" spans="1:10" ht="15.75" thickBot="1" x14ac:dyDescent="0.3">
      <c r="A3975" s="4" t="str">
        <f t="shared" si="62"/>
        <v>71039920</v>
      </c>
      <c r="B3975" s="4">
        <v>71039920</v>
      </c>
      <c r="C3975" s="4" t="s">
        <v>4260</v>
      </c>
      <c r="D3975" s="5">
        <v>428838</v>
      </c>
      <c r="E3975" s="4" t="s">
        <v>4254</v>
      </c>
      <c r="F3975" s="6">
        <v>1.59</v>
      </c>
      <c r="G3975" s="5">
        <v>0</v>
      </c>
      <c r="H3975" s="4" t="s">
        <v>34</v>
      </c>
      <c r="I3975" s="6" t="s">
        <v>35</v>
      </c>
      <c r="J3975" s="5">
        <v>679848</v>
      </c>
    </row>
    <row r="3976" spans="1:10" ht="15.75" thickBot="1" x14ac:dyDescent="0.3">
      <c r="A3976" s="4" t="str">
        <f t="shared" si="62"/>
        <v>71039930</v>
      </c>
      <c r="B3976" s="4">
        <v>71039930</v>
      </c>
      <c r="C3976" s="4" t="s">
        <v>4261</v>
      </c>
      <c r="D3976" s="5">
        <v>11260</v>
      </c>
      <c r="E3976" s="4" t="s">
        <v>4254</v>
      </c>
      <c r="F3976" s="6">
        <v>5.41</v>
      </c>
      <c r="G3976" s="5">
        <v>0</v>
      </c>
      <c r="H3976" s="4" t="s">
        <v>34</v>
      </c>
      <c r="I3976" s="6" t="s">
        <v>35</v>
      </c>
      <c r="J3976" s="5">
        <v>60972</v>
      </c>
    </row>
    <row r="3977" spans="1:10" ht="15.75" thickBot="1" x14ac:dyDescent="0.3">
      <c r="A3977" s="4" t="str">
        <f t="shared" si="62"/>
        <v>71039940</v>
      </c>
      <c r="B3977" s="4">
        <v>71039940</v>
      </c>
      <c r="C3977" s="4" t="s">
        <v>4262</v>
      </c>
      <c r="D3977" s="5">
        <v>33</v>
      </c>
      <c r="E3977" s="4" t="s">
        <v>4254</v>
      </c>
      <c r="F3977" s="6">
        <v>6</v>
      </c>
      <c r="G3977" s="5">
        <v>0</v>
      </c>
      <c r="H3977" s="4" t="s">
        <v>34</v>
      </c>
      <c r="I3977" s="6" t="s">
        <v>35</v>
      </c>
      <c r="J3977" s="5">
        <v>198</v>
      </c>
    </row>
    <row r="3978" spans="1:10" ht="15.75" thickBot="1" x14ac:dyDescent="0.3">
      <c r="A3978" s="4" t="str">
        <f t="shared" si="62"/>
        <v>71039990</v>
      </c>
      <c r="B3978" s="4">
        <v>71039990</v>
      </c>
      <c r="C3978" s="4" t="s">
        <v>4263</v>
      </c>
      <c r="D3978" s="5">
        <v>10144570</v>
      </c>
      <c r="E3978" s="4" t="s">
        <v>4254</v>
      </c>
      <c r="F3978" s="6">
        <v>0.42</v>
      </c>
      <c r="G3978" s="5">
        <v>0</v>
      </c>
      <c r="H3978" s="4" t="s">
        <v>34</v>
      </c>
      <c r="I3978" s="6" t="s">
        <v>35</v>
      </c>
      <c r="J3978" s="5">
        <v>4236540</v>
      </c>
    </row>
    <row r="3979" spans="1:10" ht="15.75" thickBot="1" x14ac:dyDescent="0.3">
      <c r="A3979" s="4" t="str">
        <f t="shared" si="62"/>
        <v>71041000</v>
      </c>
      <c r="B3979" s="4">
        <v>71041000</v>
      </c>
      <c r="C3979" s="4" t="s">
        <v>4264</v>
      </c>
      <c r="D3979" s="5">
        <v>90632</v>
      </c>
      <c r="E3979" s="4" t="s">
        <v>1276</v>
      </c>
      <c r="F3979" s="6">
        <v>12.68</v>
      </c>
      <c r="G3979" s="5">
        <v>0</v>
      </c>
      <c r="H3979" s="4" t="s">
        <v>34</v>
      </c>
      <c r="I3979" s="6" t="s">
        <v>35</v>
      </c>
      <c r="J3979" s="5">
        <v>1149122</v>
      </c>
    </row>
    <row r="3980" spans="1:10" ht="15.75" thickBot="1" x14ac:dyDescent="0.3">
      <c r="A3980" s="4" t="str">
        <f t="shared" si="62"/>
        <v>71042100</v>
      </c>
      <c r="B3980" s="4">
        <v>71042100</v>
      </c>
      <c r="C3980" s="4" t="s">
        <v>4265</v>
      </c>
      <c r="D3980" s="5">
        <v>11061</v>
      </c>
      <c r="E3980" s="4" t="s">
        <v>1276</v>
      </c>
      <c r="F3980" s="6" t="s">
        <v>4266</v>
      </c>
      <c r="G3980" s="5">
        <v>0</v>
      </c>
      <c r="H3980" s="4" t="s">
        <v>34</v>
      </c>
      <c r="I3980" s="6" t="s">
        <v>35</v>
      </c>
      <c r="J3980" s="5">
        <v>3902155</v>
      </c>
    </row>
    <row r="3981" spans="1:10" ht="15.75" thickBot="1" x14ac:dyDescent="0.3">
      <c r="A3981" s="4" t="str">
        <f t="shared" si="62"/>
        <v>71042900</v>
      </c>
      <c r="B3981" s="4">
        <v>71042900</v>
      </c>
      <c r="C3981" s="4" t="s">
        <v>4267</v>
      </c>
      <c r="D3981" s="5">
        <v>23965729</v>
      </c>
      <c r="E3981" s="4" t="s">
        <v>1276</v>
      </c>
      <c r="F3981" s="6" t="s">
        <v>297</v>
      </c>
      <c r="G3981" s="5">
        <v>0</v>
      </c>
      <c r="H3981" s="4" t="s">
        <v>34</v>
      </c>
      <c r="I3981" s="6" t="s">
        <v>35</v>
      </c>
      <c r="J3981" s="5">
        <v>868026</v>
      </c>
    </row>
    <row r="3982" spans="1:10" ht="15.75" thickBot="1" x14ac:dyDescent="0.3">
      <c r="A3982" s="4" t="str">
        <f t="shared" si="62"/>
        <v>71049110</v>
      </c>
      <c r="B3982" s="4">
        <v>71049110</v>
      </c>
      <c r="C3982" s="4" t="s">
        <v>4268</v>
      </c>
      <c r="D3982" s="5">
        <v>91834</v>
      </c>
      <c r="E3982" s="4" t="s">
        <v>1276</v>
      </c>
      <c r="F3982" s="6">
        <v>17.29</v>
      </c>
      <c r="G3982" s="5">
        <v>0</v>
      </c>
      <c r="H3982" s="4" t="s">
        <v>34</v>
      </c>
      <c r="I3982" s="6" t="s">
        <v>35</v>
      </c>
      <c r="J3982" s="5">
        <v>1587966</v>
      </c>
    </row>
    <row r="3983" spans="1:10" ht="15.75" thickBot="1" x14ac:dyDescent="0.3">
      <c r="A3983" s="4" t="str">
        <f t="shared" si="62"/>
        <v>71049190</v>
      </c>
      <c r="B3983" s="4">
        <v>71049190</v>
      </c>
      <c r="C3983" s="4" t="s">
        <v>4269</v>
      </c>
      <c r="D3983" s="5">
        <v>28104</v>
      </c>
      <c r="E3983" s="4" t="s">
        <v>1276</v>
      </c>
      <c r="F3983" s="6">
        <v>238.71</v>
      </c>
      <c r="G3983" s="5">
        <v>0</v>
      </c>
      <c r="H3983" s="4" t="s">
        <v>34</v>
      </c>
      <c r="I3983" s="6" t="s">
        <v>35</v>
      </c>
      <c r="J3983" s="5">
        <v>6708710</v>
      </c>
    </row>
    <row r="3984" spans="1:10" ht="15.75" thickBot="1" x14ac:dyDescent="0.3">
      <c r="A3984" s="4" t="str">
        <f t="shared" si="62"/>
        <v>71049911</v>
      </c>
      <c r="B3984" s="4">
        <v>71049911</v>
      </c>
      <c r="C3984" s="4" t="s">
        <v>4270</v>
      </c>
      <c r="D3984" s="5">
        <v>26518165</v>
      </c>
      <c r="E3984" s="4" t="s">
        <v>1276</v>
      </c>
      <c r="F3984" s="6">
        <v>0.11</v>
      </c>
      <c r="G3984" s="5">
        <v>0</v>
      </c>
      <c r="H3984" s="4" t="s">
        <v>34</v>
      </c>
      <c r="I3984" s="6" t="s">
        <v>35</v>
      </c>
      <c r="J3984" s="5">
        <v>2835199</v>
      </c>
    </row>
    <row r="3985" spans="1:10" ht="15.75" thickBot="1" x14ac:dyDescent="0.3">
      <c r="A3985" s="4" t="str">
        <f t="shared" si="62"/>
        <v>71049919</v>
      </c>
      <c r="B3985" s="4">
        <v>71049919</v>
      </c>
      <c r="C3985" s="4" t="s">
        <v>4271</v>
      </c>
      <c r="D3985" s="5">
        <v>85932</v>
      </c>
      <c r="E3985" s="4" t="s">
        <v>1276</v>
      </c>
      <c r="F3985" s="6">
        <v>6.06</v>
      </c>
      <c r="G3985" s="5">
        <v>0</v>
      </c>
      <c r="H3985" s="4" t="s">
        <v>34</v>
      </c>
      <c r="I3985" s="6" t="s">
        <v>35</v>
      </c>
      <c r="J3985" s="5">
        <v>521052</v>
      </c>
    </row>
    <row r="3986" spans="1:10" ht="15.75" thickBot="1" x14ac:dyDescent="0.3">
      <c r="A3986" s="4" t="str">
        <f t="shared" si="62"/>
        <v>71049990</v>
      </c>
      <c r="B3986" s="4">
        <v>71049990</v>
      </c>
      <c r="C3986" s="4" t="s">
        <v>4272</v>
      </c>
      <c r="D3986" s="5">
        <v>298202</v>
      </c>
      <c r="E3986" s="4" t="s">
        <v>1276</v>
      </c>
      <c r="F3986" s="6">
        <v>1.39</v>
      </c>
      <c r="G3986" s="5">
        <v>0</v>
      </c>
      <c r="H3986" s="4" t="s">
        <v>34</v>
      </c>
      <c r="I3986" s="6" t="s">
        <v>35</v>
      </c>
      <c r="J3986" s="5">
        <v>413864</v>
      </c>
    </row>
    <row r="3987" spans="1:10" ht="15.75" thickBot="1" x14ac:dyDescent="0.3">
      <c r="A3987" s="4" t="str">
        <f t="shared" si="62"/>
        <v>71051010</v>
      </c>
      <c r="B3987" s="4">
        <v>71051010</v>
      </c>
      <c r="C3987" s="4" t="s">
        <v>4273</v>
      </c>
      <c r="D3987" s="5">
        <v>15500</v>
      </c>
      <c r="E3987" s="4" t="s">
        <v>4254</v>
      </c>
      <c r="F3987" s="6" t="s">
        <v>4274</v>
      </c>
      <c r="G3987" s="5">
        <v>0</v>
      </c>
      <c r="H3987" s="4" t="s">
        <v>34</v>
      </c>
      <c r="I3987" s="6" t="s">
        <v>35</v>
      </c>
      <c r="J3987" s="5">
        <v>10005</v>
      </c>
    </row>
    <row r="3988" spans="1:10" ht="15.75" thickBot="1" x14ac:dyDescent="0.3">
      <c r="A3988" s="4" t="str">
        <f t="shared" si="62"/>
        <v>71051020</v>
      </c>
      <c r="B3988" s="4">
        <v>71051020</v>
      </c>
      <c r="C3988" s="4" t="s">
        <v>4275</v>
      </c>
      <c r="D3988" s="5">
        <v>5703986</v>
      </c>
      <c r="E3988" s="4" t="s">
        <v>4254</v>
      </c>
      <c r="F3988" s="6">
        <v>0.17</v>
      </c>
      <c r="G3988" s="5">
        <v>0</v>
      </c>
      <c r="H3988" s="4" t="s">
        <v>34</v>
      </c>
      <c r="I3988" s="6" t="s">
        <v>35</v>
      </c>
      <c r="J3988" s="5">
        <v>981136</v>
      </c>
    </row>
    <row r="3989" spans="1:10" ht="15.75" thickBot="1" x14ac:dyDescent="0.3">
      <c r="A3989" s="4" t="str">
        <f t="shared" si="62"/>
        <v>71059000</v>
      </c>
      <c r="B3989" s="4">
        <v>71059000</v>
      </c>
      <c r="C3989" s="4" t="s">
        <v>4276</v>
      </c>
      <c r="D3989" s="5">
        <v>201</v>
      </c>
      <c r="E3989" s="4" t="s">
        <v>1276</v>
      </c>
      <c r="F3989" s="6" t="s">
        <v>85</v>
      </c>
      <c r="G3989" s="5">
        <v>0</v>
      </c>
      <c r="H3989" s="4" t="s">
        <v>34</v>
      </c>
      <c r="I3989" s="6" t="s">
        <v>35</v>
      </c>
      <c r="J3989" s="5">
        <v>90</v>
      </c>
    </row>
    <row r="3990" spans="1:10" ht="15.75" thickBot="1" x14ac:dyDescent="0.3">
      <c r="A3990" s="4" t="str">
        <f t="shared" si="62"/>
        <v>71061011</v>
      </c>
      <c r="B3990" s="4">
        <v>71061011</v>
      </c>
      <c r="C3990" s="4" t="s">
        <v>4277</v>
      </c>
      <c r="D3990" s="5">
        <v>119466650</v>
      </c>
      <c r="E3990" s="4" t="s">
        <v>1276</v>
      </c>
      <c r="F3990" s="6">
        <v>0.77</v>
      </c>
      <c r="G3990" s="5">
        <v>0</v>
      </c>
      <c r="H3990" s="4" t="s">
        <v>34</v>
      </c>
      <c r="I3990" s="6" t="s">
        <v>35</v>
      </c>
      <c r="J3990" s="5">
        <v>92307228</v>
      </c>
    </row>
    <row r="3991" spans="1:10" ht="15.75" thickBot="1" x14ac:dyDescent="0.3">
      <c r="A3991" s="4" t="str">
        <f t="shared" si="62"/>
        <v>71061019</v>
      </c>
      <c r="B3991" s="4">
        <v>71061019</v>
      </c>
      <c r="C3991" s="4" t="s">
        <v>4278</v>
      </c>
      <c r="D3991" s="5">
        <v>216156725</v>
      </c>
      <c r="E3991" s="4" t="s">
        <v>1276</v>
      </c>
      <c r="F3991" s="6" t="s">
        <v>553</v>
      </c>
      <c r="G3991" s="5">
        <v>0</v>
      </c>
      <c r="H3991" s="4" t="s">
        <v>34</v>
      </c>
      <c r="I3991" s="6" t="s">
        <v>35</v>
      </c>
      <c r="J3991" s="5">
        <v>14040823</v>
      </c>
    </row>
    <row r="3992" spans="1:10" ht="15.75" thickBot="1" x14ac:dyDescent="0.3">
      <c r="A3992" s="4" t="str">
        <f t="shared" si="62"/>
        <v>71061021</v>
      </c>
      <c r="B3992" s="4">
        <v>71061021</v>
      </c>
      <c r="C3992" s="4" t="s">
        <v>4279</v>
      </c>
      <c r="D3992" s="5">
        <v>9242145</v>
      </c>
      <c r="E3992" s="4" t="s">
        <v>1276</v>
      </c>
      <c r="F3992" s="6">
        <v>0.87</v>
      </c>
      <c r="G3992" s="5">
        <v>0</v>
      </c>
      <c r="H3992" s="4" t="s">
        <v>34</v>
      </c>
      <c r="I3992" s="6" t="s">
        <v>35</v>
      </c>
      <c r="J3992" s="5">
        <v>8056415</v>
      </c>
    </row>
    <row r="3993" spans="1:10" ht="15.75" thickBot="1" x14ac:dyDescent="0.3">
      <c r="A3993" s="4" t="str">
        <f t="shared" si="62"/>
        <v>71061029</v>
      </c>
      <c r="B3993" s="4">
        <v>71061029</v>
      </c>
      <c r="C3993" s="4" t="s">
        <v>4280</v>
      </c>
      <c r="D3993" s="5">
        <v>2057054</v>
      </c>
      <c r="E3993" s="4" t="s">
        <v>1276</v>
      </c>
      <c r="F3993" s="6" t="s">
        <v>374</v>
      </c>
      <c r="G3993" s="5">
        <v>0</v>
      </c>
      <c r="H3993" s="4" t="s">
        <v>34</v>
      </c>
      <c r="I3993" s="6" t="s">
        <v>35</v>
      </c>
      <c r="J3993" s="5">
        <v>1906158</v>
      </c>
    </row>
    <row r="3994" spans="1:10" ht="15.75" thickBot="1" x14ac:dyDescent="0.3">
      <c r="A3994" s="4" t="str">
        <f t="shared" si="62"/>
        <v>71069110</v>
      </c>
      <c r="B3994" s="4">
        <v>71069110</v>
      </c>
      <c r="C3994" s="4" t="s">
        <v>4281</v>
      </c>
      <c r="D3994" s="5">
        <v>1758752</v>
      </c>
      <c r="E3994" s="4" t="s">
        <v>1276</v>
      </c>
      <c r="F3994" s="6" t="s">
        <v>455</v>
      </c>
      <c r="G3994" s="5">
        <v>0</v>
      </c>
      <c r="H3994" s="4" t="s">
        <v>34</v>
      </c>
      <c r="I3994" s="6" t="s">
        <v>35</v>
      </c>
      <c r="J3994" s="5">
        <v>1281813</v>
      </c>
    </row>
    <row r="3995" spans="1:10" ht="15.75" thickBot="1" x14ac:dyDescent="0.3">
      <c r="A3995" s="4" t="str">
        <f t="shared" si="62"/>
        <v>71069190</v>
      </c>
      <c r="B3995" s="4">
        <v>71069190</v>
      </c>
      <c r="C3995" s="4" t="s">
        <v>4282</v>
      </c>
      <c r="D3995" s="5">
        <v>14137400</v>
      </c>
      <c r="E3995" s="4" t="s">
        <v>1276</v>
      </c>
      <c r="F3995" s="6" t="s">
        <v>292</v>
      </c>
      <c r="G3995" s="5">
        <v>0</v>
      </c>
      <c r="H3995" s="4" t="s">
        <v>34</v>
      </c>
      <c r="I3995" s="6" t="s">
        <v>35</v>
      </c>
      <c r="J3995" s="5">
        <v>6616513</v>
      </c>
    </row>
    <row r="3996" spans="1:10" ht="15.75" thickBot="1" x14ac:dyDescent="0.3">
      <c r="A3996" s="4" t="str">
        <f t="shared" si="62"/>
        <v>71069210</v>
      </c>
      <c r="B3996" s="4">
        <v>71069210</v>
      </c>
      <c r="C3996" s="4" t="s">
        <v>4283</v>
      </c>
      <c r="D3996" s="5">
        <v>656835</v>
      </c>
      <c r="E3996" s="4" t="s">
        <v>1276</v>
      </c>
      <c r="F3996" s="6" t="s">
        <v>1173</v>
      </c>
      <c r="G3996" s="5">
        <v>0</v>
      </c>
      <c r="H3996" s="4" t="s">
        <v>34</v>
      </c>
      <c r="I3996" s="6" t="s">
        <v>35</v>
      </c>
      <c r="J3996" s="5">
        <v>651500</v>
      </c>
    </row>
    <row r="3997" spans="1:10" ht="15.75" thickBot="1" x14ac:dyDescent="0.3">
      <c r="A3997" s="4" t="str">
        <f t="shared" si="62"/>
        <v>71069290</v>
      </c>
      <c r="B3997" s="4">
        <v>71069290</v>
      </c>
      <c r="C3997" s="4" t="s">
        <v>4284</v>
      </c>
      <c r="D3997" s="5">
        <v>26875880</v>
      </c>
      <c r="E3997" s="4" t="s">
        <v>1276</v>
      </c>
      <c r="F3997" s="6">
        <v>0.17</v>
      </c>
      <c r="G3997" s="5">
        <v>0</v>
      </c>
      <c r="H3997" s="4" t="s">
        <v>34</v>
      </c>
      <c r="I3997" s="6" t="s">
        <v>35</v>
      </c>
      <c r="J3997" s="5">
        <v>4615597</v>
      </c>
    </row>
    <row r="3998" spans="1:10" ht="15.75" thickBot="1" x14ac:dyDescent="0.3">
      <c r="A3998" s="4" t="str">
        <f t="shared" si="62"/>
        <v>71070000</v>
      </c>
      <c r="B3998" s="4">
        <v>71070000</v>
      </c>
      <c r="C3998" s="4" t="s">
        <v>4285</v>
      </c>
      <c r="D3998" s="5">
        <v>6914</v>
      </c>
      <c r="E3998" s="4" t="s">
        <v>9</v>
      </c>
      <c r="F3998" s="6">
        <v>176.76</v>
      </c>
      <c r="G3998" s="5">
        <v>0</v>
      </c>
      <c r="H3998" s="4" t="s">
        <v>34</v>
      </c>
      <c r="I3998" s="6" t="s">
        <v>35</v>
      </c>
      <c r="J3998" s="5">
        <v>1222121</v>
      </c>
    </row>
    <row r="3999" spans="1:10" ht="15.75" thickBot="1" x14ac:dyDescent="0.3">
      <c r="A3999" s="4" t="str">
        <f t="shared" si="62"/>
        <v>71081100</v>
      </c>
      <c r="B3999" s="4">
        <v>71081100</v>
      </c>
      <c r="C3999" s="4" t="s">
        <v>4286</v>
      </c>
      <c r="D3999" s="5">
        <v>14185</v>
      </c>
      <c r="E3999" s="4" t="s">
        <v>1276</v>
      </c>
      <c r="F3999" s="6">
        <v>66.31</v>
      </c>
      <c r="G3999" s="5">
        <v>0</v>
      </c>
      <c r="H3999" s="4" t="s">
        <v>34</v>
      </c>
      <c r="I3999" s="6" t="s">
        <v>35</v>
      </c>
      <c r="J3999" s="5">
        <v>940608</v>
      </c>
    </row>
    <row r="4000" spans="1:10" ht="15.75" thickBot="1" x14ac:dyDescent="0.3">
      <c r="A4000" s="4" t="str">
        <f t="shared" si="62"/>
        <v>71081200</v>
      </c>
      <c r="B4000" s="4">
        <v>71081200</v>
      </c>
      <c r="C4000" s="4" t="s">
        <v>4287</v>
      </c>
      <c r="D4000" s="5">
        <v>90975606</v>
      </c>
      <c r="E4000" s="4" t="s">
        <v>1276</v>
      </c>
      <c r="F4000" s="6">
        <v>65.34</v>
      </c>
      <c r="G4000" s="5">
        <v>0</v>
      </c>
      <c r="H4000" s="4" t="s">
        <v>34</v>
      </c>
      <c r="I4000" s="6" t="s">
        <v>35</v>
      </c>
      <c r="J4000" s="5">
        <v>5944594559</v>
      </c>
    </row>
    <row r="4001" spans="1:10" ht="15.75" thickBot="1" x14ac:dyDescent="0.3">
      <c r="A4001" s="4" t="str">
        <f t="shared" si="62"/>
        <v>71081300</v>
      </c>
      <c r="B4001" s="4">
        <v>71081300</v>
      </c>
      <c r="C4001" s="4" t="s">
        <v>4288</v>
      </c>
      <c r="D4001" s="5">
        <v>3061987</v>
      </c>
      <c r="E4001" s="4" t="s">
        <v>1276</v>
      </c>
      <c r="F4001" s="6">
        <v>63.61</v>
      </c>
      <c r="G4001" s="5">
        <v>0</v>
      </c>
      <c r="H4001" s="4" t="s">
        <v>34</v>
      </c>
      <c r="I4001" s="6" t="s">
        <v>35</v>
      </c>
      <c r="J4001" s="5">
        <v>194775919</v>
      </c>
    </row>
    <row r="4002" spans="1:10" ht="15.75" thickBot="1" x14ac:dyDescent="0.3">
      <c r="A4002" s="4" t="str">
        <f t="shared" si="62"/>
        <v>71090000</v>
      </c>
      <c r="B4002" s="4">
        <v>71090000</v>
      </c>
      <c r="C4002" s="4" t="s">
        <v>4289</v>
      </c>
      <c r="D4002" s="5">
        <v>432119</v>
      </c>
      <c r="E4002" s="4" t="s">
        <v>1276</v>
      </c>
      <c r="F4002" s="6" t="s">
        <v>963</v>
      </c>
      <c r="G4002" s="5">
        <v>0</v>
      </c>
      <c r="H4002" s="4" t="s">
        <v>34</v>
      </c>
      <c r="I4002" s="6" t="s">
        <v>35</v>
      </c>
      <c r="J4002" s="5">
        <v>93584</v>
      </c>
    </row>
    <row r="4003" spans="1:10" ht="15.75" thickBot="1" x14ac:dyDescent="0.3">
      <c r="A4003" s="4" t="str">
        <f t="shared" si="62"/>
        <v>71101100</v>
      </c>
      <c r="B4003" s="4">
        <v>71101100</v>
      </c>
      <c r="C4003" s="4" t="s">
        <v>4290</v>
      </c>
      <c r="D4003" s="5">
        <v>7055841</v>
      </c>
      <c r="E4003" s="4" t="s">
        <v>1276</v>
      </c>
      <c r="F4003" s="6">
        <v>42.35</v>
      </c>
      <c r="G4003" s="5">
        <v>0</v>
      </c>
      <c r="H4003" s="4" t="s">
        <v>34</v>
      </c>
      <c r="I4003" s="6" t="s">
        <v>35</v>
      </c>
      <c r="J4003" s="5">
        <v>298785930</v>
      </c>
    </row>
    <row r="4004" spans="1:10" ht="15.75" thickBot="1" x14ac:dyDescent="0.3">
      <c r="A4004" s="4" t="str">
        <f t="shared" si="62"/>
        <v>71101910</v>
      </c>
      <c r="B4004" s="4">
        <v>71101910</v>
      </c>
      <c r="C4004" s="4" t="s">
        <v>4291</v>
      </c>
      <c r="D4004" s="5">
        <v>1221776</v>
      </c>
      <c r="E4004" s="4" t="s">
        <v>1276</v>
      </c>
      <c r="F4004" s="6">
        <v>18.86</v>
      </c>
      <c r="G4004" s="5">
        <v>0</v>
      </c>
      <c r="H4004" s="4" t="s">
        <v>34</v>
      </c>
      <c r="I4004" s="6" t="s">
        <v>35</v>
      </c>
      <c r="J4004" s="5">
        <v>23037471</v>
      </c>
    </row>
    <row r="4005" spans="1:10" ht="15.75" thickBot="1" x14ac:dyDescent="0.3">
      <c r="A4005" s="4" t="str">
        <f t="shared" si="62"/>
        <v>71101990</v>
      </c>
      <c r="B4005" s="4">
        <v>71101990</v>
      </c>
      <c r="C4005" s="4" t="s">
        <v>4292</v>
      </c>
      <c r="D4005" s="5">
        <v>247944</v>
      </c>
      <c r="E4005" s="4" t="s">
        <v>1276</v>
      </c>
      <c r="F4005" s="6">
        <v>39.49</v>
      </c>
      <c r="G4005" s="5">
        <v>0</v>
      </c>
      <c r="H4005" s="4" t="s">
        <v>34</v>
      </c>
      <c r="I4005" s="6" t="s">
        <v>35</v>
      </c>
      <c r="J4005" s="5">
        <v>9791993</v>
      </c>
    </row>
    <row r="4006" spans="1:10" ht="15.75" thickBot="1" x14ac:dyDescent="0.3">
      <c r="A4006" s="4" t="str">
        <f t="shared" si="62"/>
        <v>71102100</v>
      </c>
      <c r="B4006" s="4">
        <v>71102100</v>
      </c>
      <c r="C4006" s="4" t="s">
        <v>4293</v>
      </c>
      <c r="D4006" s="5">
        <v>3141988</v>
      </c>
      <c r="E4006" s="4" t="s">
        <v>1276</v>
      </c>
      <c r="F4006" s="6">
        <v>44.06</v>
      </c>
      <c r="G4006" s="5">
        <v>0</v>
      </c>
      <c r="H4006" s="4" t="s">
        <v>34</v>
      </c>
      <c r="I4006" s="6" t="s">
        <v>35</v>
      </c>
      <c r="J4006" s="5">
        <v>138424062</v>
      </c>
    </row>
    <row r="4007" spans="1:10" ht="15.75" thickBot="1" x14ac:dyDescent="0.3">
      <c r="A4007" s="4" t="str">
        <f t="shared" si="62"/>
        <v>71102910</v>
      </c>
      <c r="B4007" s="4">
        <v>71102910</v>
      </c>
      <c r="C4007" s="4" t="s">
        <v>4294</v>
      </c>
      <c r="D4007" s="5">
        <v>25449</v>
      </c>
      <c r="E4007" s="4" t="s">
        <v>1276</v>
      </c>
      <c r="F4007" s="6">
        <v>34.159999999999997</v>
      </c>
      <c r="G4007" s="5">
        <v>0</v>
      </c>
      <c r="H4007" s="4" t="s">
        <v>34</v>
      </c>
      <c r="I4007" s="6" t="s">
        <v>35</v>
      </c>
      <c r="J4007" s="5">
        <v>869349</v>
      </c>
    </row>
    <row r="4008" spans="1:10" ht="15.75" thickBot="1" x14ac:dyDescent="0.3">
      <c r="A4008" s="4" t="str">
        <f t="shared" si="62"/>
        <v>71102990</v>
      </c>
      <c r="B4008" s="4">
        <v>71102990</v>
      </c>
      <c r="C4008" s="4" t="s">
        <v>4295</v>
      </c>
      <c r="D4008" s="5">
        <v>129142</v>
      </c>
      <c r="E4008" s="4" t="s">
        <v>1276</v>
      </c>
      <c r="F4008" s="6">
        <v>5.64</v>
      </c>
      <c r="G4008" s="5">
        <v>0</v>
      </c>
      <c r="H4008" s="4" t="s">
        <v>34</v>
      </c>
      <c r="I4008" s="6" t="s">
        <v>35</v>
      </c>
      <c r="J4008" s="5">
        <v>728409</v>
      </c>
    </row>
    <row r="4009" spans="1:10" ht="15.75" thickBot="1" x14ac:dyDescent="0.3">
      <c r="A4009" s="4" t="str">
        <f t="shared" si="62"/>
        <v>71103100</v>
      </c>
      <c r="B4009" s="4">
        <v>71103100</v>
      </c>
      <c r="C4009" s="4" t="s">
        <v>4296</v>
      </c>
      <c r="D4009" s="5">
        <v>455544</v>
      </c>
      <c r="E4009" s="4" t="s">
        <v>1276</v>
      </c>
      <c r="F4009" s="6">
        <v>117.83</v>
      </c>
      <c r="G4009" s="5">
        <v>0</v>
      </c>
      <c r="H4009" s="4" t="s">
        <v>34</v>
      </c>
      <c r="I4009" s="6" t="s">
        <v>35</v>
      </c>
      <c r="J4009" s="5">
        <v>53674661</v>
      </c>
    </row>
    <row r="4010" spans="1:10" ht="15.75" thickBot="1" x14ac:dyDescent="0.3">
      <c r="A4010" s="4" t="str">
        <f t="shared" si="62"/>
        <v>71103910</v>
      </c>
      <c r="B4010" s="4">
        <v>71103910</v>
      </c>
      <c r="C4010" s="4" t="s">
        <v>4297</v>
      </c>
      <c r="D4010" s="5">
        <v>34</v>
      </c>
      <c r="E4010" s="4" t="s">
        <v>1276</v>
      </c>
      <c r="F4010" s="6">
        <v>291.26</v>
      </c>
      <c r="G4010" s="5">
        <v>0</v>
      </c>
      <c r="H4010" s="4" t="s">
        <v>34</v>
      </c>
      <c r="I4010" s="6" t="s">
        <v>35</v>
      </c>
      <c r="J4010" s="5">
        <v>9903</v>
      </c>
    </row>
    <row r="4011" spans="1:10" ht="15.75" thickBot="1" x14ac:dyDescent="0.3">
      <c r="A4011" s="4" t="str">
        <f t="shared" si="62"/>
        <v>71104100</v>
      </c>
      <c r="B4011" s="4">
        <v>71104100</v>
      </c>
      <c r="C4011" s="4" t="s">
        <v>4298</v>
      </c>
      <c r="D4011" s="5">
        <v>927739</v>
      </c>
      <c r="E4011" s="4" t="s">
        <v>1276</v>
      </c>
      <c r="F4011" s="6">
        <v>14.21</v>
      </c>
      <c r="G4011" s="5">
        <v>0</v>
      </c>
      <c r="H4011" s="4" t="s">
        <v>34</v>
      </c>
      <c r="I4011" s="6" t="s">
        <v>35</v>
      </c>
      <c r="J4011" s="5">
        <v>13184869</v>
      </c>
    </row>
    <row r="4012" spans="1:10" ht="15.75" thickBot="1" x14ac:dyDescent="0.3">
      <c r="A4012" s="4" t="str">
        <f t="shared" si="62"/>
        <v>71104910</v>
      </c>
      <c r="B4012" s="4">
        <v>71104910</v>
      </c>
      <c r="C4012" s="4" t="s">
        <v>4299</v>
      </c>
      <c r="D4012" s="5">
        <v>671243</v>
      </c>
      <c r="E4012" s="4" t="s">
        <v>1276</v>
      </c>
      <c r="F4012" s="6">
        <v>10.74</v>
      </c>
      <c r="G4012" s="5">
        <v>0</v>
      </c>
      <c r="H4012" s="4" t="s">
        <v>34</v>
      </c>
      <c r="I4012" s="6" t="s">
        <v>35</v>
      </c>
      <c r="J4012" s="5">
        <v>7207391</v>
      </c>
    </row>
    <row r="4013" spans="1:10" ht="15.75" thickBot="1" x14ac:dyDescent="0.3">
      <c r="A4013" s="4" t="str">
        <f t="shared" si="62"/>
        <v>71104990</v>
      </c>
      <c r="B4013" s="4">
        <v>71104990</v>
      </c>
      <c r="C4013" s="4" t="s">
        <v>4300</v>
      </c>
      <c r="D4013" s="5">
        <v>31</v>
      </c>
      <c r="E4013" s="4" t="s">
        <v>1276</v>
      </c>
      <c r="F4013" s="6">
        <v>6.29</v>
      </c>
      <c r="G4013" s="5">
        <v>0</v>
      </c>
      <c r="H4013" s="4" t="s">
        <v>34</v>
      </c>
      <c r="I4013" s="6" t="s">
        <v>35</v>
      </c>
      <c r="J4013" s="5">
        <v>195</v>
      </c>
    </row>
    <row r="4014" spans="1:10" ht="15.75" thickBot="1" x14ac:dyDescent="0.3">
      <c r="A4014" s="4" t="str">
        <f t="shared" si="62"/>
        <v>71110000</v>
      </c>
      <c r="B4014" s="4">
        <v>71110000</v>
      </c>
      <c r="C4014" s="4" t="s">
        <v>4301</v>
      </c>
      <c r="D4014" s="5">
        <v>3791715</v>
      </c>
      <c r="E4014" s="4" t="s">
        <v>1276</v>
      </c>
      <c r="F4014" s="6" t="s">
        <v>288</v>
      </c>
      <c r="G4014" s="5">
        <v>0</v>
      </c>
      <c r="H4014" s="4" t="s">
        <v>34</v>
      </c>
      <c r="I4014" s="6" t="s">
        <v>35</v>
      </c>
      <c r="J4014" s="5">
        <v>1687263</v>
      </c>
    </row>
    <row r="4015" spans="1:10" ht="15.75" thickBot="1" x14ac:dyDescent="0.3">
      <c r="A4015" s="4" t="str">
        <f t="shared" si="62"/>
        <v>71129220</v>
      </c>
      <c r="B4015" s="4">
        <v>71129220</v>
      </c>
      <c r="C4015" s="4" t="s">
        <v>4302</v>
      </c>
      <c r="D4015" s="5">
        <v>45000</v>
      </c>
      <c r="E4015" s="4" t="s">
        <v>1276</v>
      </c>
      <c r="F4015" s="6" t="s">
        <v>271</v>
      </c>
      <c r="G4015" s="5">
        <v>0</v>
      </c>
      <c r="H4015" s="4" t="s">
        <v>34</v>
      </c>
      <c r="I4015" s="6" t="s">
        <v>35</v>
      </c>
      <c r="J4015" s="5">
        <v>11000</v>
      </c>
    </row>
    <row r="4016" spans="1:10" ht="15.75" thickBot="1" x14ac:dyDescent="0.3">
      <c r="A4016" s="4" t="str">
        <f t="shared" si="62"/>
        <v>71131110</v>
      </c>
      <c r="B4016" s="4">
        <v>71131110</v>
      </c>
      <c r="C4016" s="4" t="s">
        <v>4303</v>
      </c>
      <c r="D4016" s="5">
        <v>22125</v>
      </c>
      <c r="E4016" s="4" t="s">
        <v>1276</v>
      </c>
      <c r="F4016" s="6">
        <v>13.69</v>
      </c>
      <c r="G4016" s="5">
        <v>0</v>
      </c>
      <c r="H4016" s="4" t="s">
        <v>34</v>
      </c>
      <c r="I4016" s="6" t="s">
        <v>35</v>
      </c>
      <c r="J4016" s="5">
        <v>302961</v>
      </c>
    </row>
    <row r="4017" spans="1:10" ht="15.75" thickBot="1" x14ac:dyDescent="0.3">
      <c r="A4017" s="4" t="str">
        <f t="shared" si="62"/>
        <v>71131190</v>
      </c>
      <c r="B4017" s="4">
        <v>71131190</v>
      </c>
      <c r="C4017" s="4" t="s">
        <v>4304</v>
      </c>
      <c r="D4017" s="5">
        <v>2790148</v>
      </c>
      <c r="E4017" s="4" t="s">
        <v>1276</v>
      </c>
      <c r="F4017" s="6">
        <v>4.78</v>
      </c>
      <c r="G4017" s="5">
        <v>0</v>
      </c>
      <c r="H4017" s="4" t="s">
        <v>34</v>
      </c>
      <c r="I4017" s="6" t="s">
        <v>35</v>
      </c>
      <c r="J4017" s="5">
        <v>13334173</v>
      </c>
    </row>
    <row r="4018" spans="1:10" ht="15.75" thickBot="1" x14ac:dyDescent="0.3">
      <c r="A4018" s="4" t="str">
        <f t="shared" si="62"/>
        <v>71131911</v>
      </c>
      <c r="B4018" s="4">
        <v>71131911</v>
      </c>
      <c r="C4018" s="4" t="s">
        <v>4305</v>
      </c>
      <c r="D4018" s="5">
        <v>317956</v>
      </c>
      <c r="E4018" s="4" t="s">
        <v>1276</v>
      </c>
      <c r="F4018" s="6">
        <v>363.14</v>
      </c>
      <c r="G4018" s="5">
        <v>0</v>
      </c>
      <c r="H4018" s="4" t="s">
        <v>34</v>
      </c>
      <c r="I4018" s="6" t="s">
        <v>35</v>
      </c>
      <c r="J4018" s="5">
        <v>115460966</v>
      </c>
    </row>
    <row r="4019" spans="1:10" ht="15.75" thickBot="1" x14ac:dyDescent="0.3">
      <c r="A4019" s="4" t="str">
        <f t="shared" si="62"/>
        <v>71131919</v>
      </c>
      <c r="B4019" s="4">
        <v>71131919</v>
      </c>
      <c r="C4019" s="4" t="s">
        <v>4306</v>
      </c>
      <c r="D4019" s="5">
        <v>914552</v>
      </c>
      <c r="E4019" s="4" t="s">
        <v>1276</v>
      </c>
      <c r="F4019" s="6">
        <v>87.88</v>
      </c>
      <c r="G4019" s="5">
        <v>0</v>
      </c>
      <c r="H4019" s="4" t="s">
        <v>34</v>
      </c>
      <c r="I4019" s="6" t="s">
        <v>35</v>
      </c>
      <c r="J4019" s="5">
        <v>80368977</v>
      </c>
    </row>
    <row r="4020" spans="1:10" ht="15.75" thickBot="1" x14ac:dyDescent="0.3">
      <c r="A4020" s="4" t="str">
        <f t="shared" si="62"/>
        <v>71131921</v>
      </c>
      <c r="B4020" s="4">
        <v>71131921</v>
      </c>
      <c r="C4020" s="4" t="s">
        <v>4307</v>
      </c>
      <c r="D4020" s="5">
        <v>124827</v>
      </c>
      <c r="E4020" s="4" t="s">
        <v>1276</v>
      </c>
      <c r="F4020" s="6" t="s">
        <v>4308</v>
      </c>
      <c r="G4020" s="5">
        <v>0</v>
      </c>
      <c r="H4020" s="4" t="s">
        <v>34</v>
      </c>
      <c r="I4020" s="6" t="s">
        <v>35</v>
      </c>
      <c r="J4020" s="5">
        <v>109197105</v>
      </c>
    </row>
    <row r="4021" spans="1:10" ht="15.75" thickBot="1" x14ac:dyDescent="0.3">
      <c r="A4021" s="4" t="str">
        <f t="shared" si="62"/>
        <v>71131929</v>
      </c>
      <c r="B4021" s="4">
        <v>71131929</v>
      </c>
      <c r="C4021" s="4" t="s">
        <v>4309</v>
      </c>
      <c r="D4021" s="5">
        <v>82003</v>
      </c>
      <c r="E4021" s="4" t="s">
        <v>1276</v>
      </c>
      <c r="F4021" s="6">
        <v>120.15</v>
      </c>
      <c r="G4021" s="5">
        <v>0</v>
      </c>
      <c r="H4021" s="4" t="s">
        <v>34</v>
      </c>
      <c r="I4021" s="6" t="s">
        <v>35</v>
      </c>
      <c r="J4021" s="5">
        <v>9852737</v>
      </c>
    </row>
    <row r="4022" spans="1:10" ht="15.75" thickBot="1" x14ac:dyDescent="0.3">
      <c r="A4022" s="4" t="str">
        <f t="shared" si="62"/>
        <v>71132010</v>
      </c>
      <c r="B4022" s="4">
        <v>71132010</v>
      </c>
      <c r="C4022" s="4" t="s">
        <v>4310</v>
      </c>
      <c r="D4022" s="5">
        <v>98</v>
      </c>
      <c r="E4022" s="4" t="s">
        <v>1276</v>
      </c>
      <c r="F4022" s="6">
        <v>670.18</v>
      </c>
      <c r="G4022" s="5">
        <v>0</v>
      </c>
      <c r="H4022" s="4" t="s">
        <v>34</v>
      </c>
      <c r="I4022" s="6" t="s">
        <v>35</v>
      </c>
      <c r="J4022" s="5">
        <v>65678</v>
      </c>
    </row>
    <row r="4023" spans="1:10" ht="15.75" thickBot="1" x14ac:dyDescent="0.3">
      <c r="A4023" s="4" t="str">
        <f t="shared" si="62"/>
        <v>71132090</v>
      </c>
      <c r="B4023" s="4">
        <v>71132090</v>
      </c>
      <c r="C4023" s="4" t="s">
        <v>4311</v>
      </c>
      <c r="D4023" s="5">
        <v>51071</v>
      </c>
      <c r="E4023" s="4" t="s">
        <v>1276</v>
      </c>
      <c r="F4023" s="6">
        <v>4.25</v>
      </c>
      <c r="G4023" s="5">
        <v>0</v>
      </c>
      <c r="H4023" s="4" t="s">
        <v>34</v>
      </c>
      <c r="I4023" s="6" t="s">
        <v>35</v>
      </c>
      <c r="J4023" s="5">
        <v>216941</v>
      </c>
    </row>
    <row r="4024" spans="1:10" ht="15.75" thickBot="1" x14ac:dyDescent="0.3">
      <c r="A4024" s="4" t="str">
        <f t="shared" si="62"/>
        <v>71141100</v>
      </c>
      <c r="B4024" s="4">
        <v>71141100</v>
      </c>
      <c r="C4024" s="4" t="s">
        <v>4312</v>
      </c>
      <c r="D4024" s="5">
        <v>324710</v>
      </c>
      <c r="E4024" s="4" t="s">
        <v>1276</v>
      </c>
      <c r="F4024" s="6">
        <v>1.1299999999999999</v>
      </c>
      <c r="G4024" s="5">
        <v>0</v>
      </c>
      <c r="H4024" s="4" t="s">
        <v>34</v>
      </c>
      <c r="I4024" s="6" t="s">
        <v>35</v>
      </c>
      <c r="J4024" s="5">
        <v>367090</v>
      </c>
    </row>
    <row r="4025" spans="1:10" ht="15.75" thickBot="1" x14ac:dyDescent="0.3">
      <c r="A4025" s="4" t="str">
        <f t="shared" si="62"/>
        <v>71141900</v>
      </c>
      <c r="B4025" s="4">
        <v>71141900</v>
      </c>
      <c r="C4025" s="4" t="s">
        <v>4313</v>
      </c>
      <c r="D4025" s="5">
        <v>25989</v>
      </c>
      <c r="E4025" s="4" t="s">
        <v>1276</v>
      </c>
      <c r="F4025" s="6">
        <v>70.23</v>
      </c>
      <c r="G4025" s="5">
        <v>0</v>
      </c>
      <c r="H4025" s="4" t="s">
        <v>34</v>
      </c>
      <c r="I4025" s="6" t="s">
        <v>35</v>
      </c>
      <c r="J4025" s="5">
        <v>1825130</v>
      </c>
    </row>
    <row r="4026" spans="1:10" ht="15.75" thickBot="1" x14ac:dyDescent="0.3">
      <c r="A4026" s="4" t="str">
        <f t="shared" si="62"/>
        <v>71142000</v>
      </c>
      <c r="B4026" s="4">
        <v>71142000</v>
      </c>
      <c r="C4026" s="4" t="s">
        <v>4314</v>
      </c>
      <c r="D4026" s="5">
        <v>239320</v>
      </c>
      <c r="E4026" s="4" t="s">
        <v>1276</v>
      </c>
      <c r="F4026" s="6">
        <v>0.33</v>
      </c>
      <c r="G4026" s="5">
        <v>0</v>
      </c>
      <c r="H4026" s="4" t="s">
        <v>34</v>
      </c>
      <c r="I4026" s="6" t="s">
        <v>35</v>
      </c>
      <c r="J4026" s="5">
        <v>78868</v>
      </c>
    </row>
    <row r="4027" spans="1:10" ht="15.75" thickBot="1" x14ac:dyDescent="0.3">
      <c r="A4027" s="4" t="str">
        <f t="shared" si="62"/>
        <v>71151000</v>
      </c>
      <c r="B4027" s="4">
        <v>71151000</v>
      </c>
      <c r="C4027" s="4" t="s">
        <v>4315</v>
      </c>
      <c r="D4027" s="5" t="s">
        <v>32</v>
      </c>
      <c r="E4027" s="4" t="s">
        <v>1276</v>
      </c>
      <c r="F4027" s="6" t="s">
        <v>32</v>
      </c>
      <c r="G4027" s="5">
        <v>0</v>
      </c>
      <c r="H4027" s="4" t="s">
        <v>34</v>
      </c>
      <c r="I4027" s="6" t="s">
        <v>35</v>
      </c>
      <c r="J4027" s="5">
        <v>531</v>
      </c>
    </row>
    <row r="4028" spans="1:10" ht="15.75" thickBot="1" x14ac:dyDescent="0.3">
      <c r="A4028" s="4" t="str">
        <f t="shared" si="62"/>
        <v>71159010</v>
      </c>
      <c r="B4028" s="4">
        <v>71159010</v>
      </c>
      <c r="C4028" s="4" t="s">
        <v>4316</v>
      </c>
      <c r="D4028" s="5">
        <v>64779019</v>
      </c>
      <c r="E4028" s="4" t="s">
        <v>1276</v>
      </c>
      <c r="F4028" s="6">
        <v>0.2</v>
      </c>
      <c r="G4028" s="5">
        <v>0</v>
      </c>
      <c r="H4028" s="4" t="s">
        <v>34</v>
      </c>
      <c r="I4028" s="6" t="s">
        <v>35</v>
      </c>
      <c r="J4028" s="5">
        <v>12888216</v>
      </c>
    </row>
    <row r="4029" spans="1:10" ht="15.75" thickBot="1" x14ac:dyDescent="0.3">
      <c r="A4029" s="4" t="str">
        <f t="shared" si="62"/>
        <v>71159090</v>
      </c>
      <c r="B4029" s="4">
        <v>71159090</v>
      </c>
      <c r="C4029" s="4" t="s">
        <v>4317</v>
      </c>
      <c r="D4029" s="5">
        <v>1913317</v>
      </c>
      <c r="E4029" s="4" t="s">
        <v>1276</v>
      </c>
      <c r="F4029" s="6" t="s">
        <v>102</v>
      </c>
      <c r="G4029" s="5">
        <v>0</v>
      </c>
      <c r="H4029" s="4" t="s">
        <v>34</v>
      </c>
      <c r="I4029" s="6" t="s">
        <v>35</v>
      </c>
      <c r="J4029" s="5">
        <v>1204377</v>
      </c>
    </row>
    <row r="4030" spans="1:10" ht="15.75" thickBot="1" x14ac:dyDescent="0.3">
      <c r="A4030" s="4" t="str">
        <f t="shared" si="62"/>
        <v>71161000</v>
      </c>
      <c r="B4030" s="4">
        <v>71161000</v>
      </c>
      <c r="C4030" s="4" t="s">
        <v>4318</v>
      </c>
      <c r="D4030" s="5">
        <v>146</v>
      </c>
      <c r="E4030" s="4" t="s">
        <v>9</v>
      </c>
      <c r="F4030" s="6" t="s">
        <v>4319</v>
      </c>
      <c r="G4030" s="5">
        <v>0</v>
      </c>
      <c r="H4030" s="4" t="s">
        <v>34</v>
      </c>
      <c r="I4030" s="6" t="s">
        <v>35</v>
      </c>
      <c r="J4030" s="5">
        <v>1285202</v>
      </c>
    </row>
    <row r="4031" spans="1:10" ht="15.75" thickBot="1" x14ac:dyDescent="0.3">
      <c r="A4031" s="4" t="str">
        <f t="shared" si="62"/>
        <v>71162000</v>
      </c>
      <c r="B4031" s="4">
        <v>71162000</v>
      </c>
      <c r="C4031" s="4" t="s">
        <v>4320</v>
      </c>
      <c r="D4031" s="5">
        <v>48767</v>
      </c>
      <c r="E4031" s="4" t="s">
        <v>9</v>
      </c>
      <c r="F4031" s="6">
        <v>113.74</v>
      </c>
      <c r="G4031" s="5">
        <v>0</v>
      </c>
      <c r="H4031" s="4" t="s">
        <v>34</v>
      </c>
      <c r="I4031" s="6" t="s">
        <v>35</v>
      </c>
      <c r="J4031" s="5">
        <v>5546888</v>
      </c>
    </row>
    <row r="4032" spans="1:10" ht="15.75" thickBot="1" x14ac:dyDescent="0.3">
      <c r="A4032" s="4" t="str">
        <f t="shared" si="62"/>
        <v>71171100</v>
      </c>
      <c r="B4032" s="4">
        <v>71171100</v>
      </c>
      <c r="C4032" s="4" t="s">
        <v>4321</v>
      </c>
      <c r="D4032" s="5">
        <v>1018</v>
      </c>
      <c r="E4032" s="4" t="s">
        <v>9</v>
      </c>
      <c r="F4032" s="6" t="s">
        <v>4322</v>
      </c>
      <c r="G4032" s="5">
        <v>0</v>
      </c>
      <c r="H4032" s="4" t="s">
        <v>34</v>
      </c>
      <c r="I4032" s="6" t="s">
        <v>35</v>
      </c>
      <c r="J4032" s="5">
        <v>466125</v>
      </c>
    </row>
    <row r="4033" spans="1:10" ht="15.75" thickBot="1" x14ac:dyDescent="0.3">
      <c r="A4033" s="4" t="str">
        <f t="shared" si="62"/>
        <v>71171900</v>
      </c>
      <c r="B4033" s="4">
        <v>71171900</v>
      </c>
      <c r="C4033" s="4" t="s">
        <v>4323</v>
      </c>
      <c r="D4033" s="5">
        <v>24315</v>
      </c>
      <c r="E4033" s="4" t="s">
        <v>9</v>
      </c>
      <c r="F4033" s="6" t="s">
        <v>4324</v>
      </c>
      <c r="G4033" s="5">
        <v>0</v>
      </c>
      <c r="H4033" s="4" t="s">
        <v>34</v>
      </c>
      <c r="I4033" s="6" t="s">
        <v>35</v>
      </c>
      <c r="J4033" s="5">
        <v>24624478</v>
      </c>
    </row>
    <row r="4034" spans="1:10" ht="15.75" thickBot="1" x14ac:dyDescent="0.3">
      <c r="A4034" s="4" t="str">
        <f t="shared" si="62"/>
        <v>71179000</v>
      </c>
      <c r="B4034" s="4">
        <v>71179000</v>
      </c>
      <c r="C4034" s="4" t="s">
        <v>4325</v>
      </c>
      <c r="D4034" s="5">
        <v>93670</v>
      </c>
      <c r="E4034" s="4" t="s">
        <v>9</v>
      </c>
      <c r="F4034" s="6">
        <v>46.47</v>
      </c>
      <c r="G4034" s="5">
        <v>0</v>
      </c>
      <c r="H4034" s="4" t="s">
        <v>34</v>
      </c>
      <c r="I4034" s="6" t="s">
        <v>35</v>
      </c>
      <c r="J4034" s="5">
        <v>4353119</v>
      </c>
    </row>
    <row r="4035" spans="1:10" ht="15.75" thickBot="1" x14ac:dyDescent="0.3">
      <c r="A4035" s="4" t="str">
        <f t="shared" ref="A4035:A4098" si="63">TEXT(B4035,"00000000")</f>
        <v>71181000</v>
      </c>
      <c r="B4035" s="4">
        <v>71181000</v>
      </c>
      <c r="C4035" s="4" t="s">
        <v>4326</v>
      </c>
      <c r="D4035" s="5">
        <v>516</v>
      </c>
      <c r="E4035" s="4" t="s">
        <v>9</v>
      </c>
      <c r="F4035" s="6">
        <v>104.82</v>
      </c>
      <c r="G4035" s="5">
        <v>0</v>
      </c>
      <c r="H4035" s="4" t="s">
        <v>34</v>
      </c>
      <c r="I4035" s="6" t="s">
        <v>35</v>
      </c>
      <c r="J4035" s="5">
        <v>54085</v>
      </c>
    </row>
    <row r="4036" spans="1:10" ht="15.75" thickBot="1" x14ac:dyDescent="0.3">
      <c r="A4036" s="4" t="str">
        <f t="shared" si="63"/>
        <v>72011000</v>
      </c>
      <c r="B4036" s="4">
        <v>72011000</v>
      </c>
      <c r="C4036" s="4" t="s">
        <v>4327</v>
      </c>
      <c r="D4036" s="5">
        <v>185</v>
      </c>
      <c r="E4036" s="4" t="s">
        <v>9</v>
      </c>
      <c r="F4036" s="6">
        <v>37.369999999999997</v>
      </c>
      <c r="G4036" s="5">
        <v>0</v>
      </c>
      <c r="H4036" s="4" t="s">
        <v>34</v>
      </c>
      <c r="I4036" s="6" t="s">
        <v>35</v>
      </c>
      <c r="J4036" s="5">
        <v>6914</v>
      </c>
    </row>
    <row r="4037" spans="1:10" ht="15.75" thickBot="1" x14ac:dyDescent="0.3">
      <c r="A4037" s="4" t="str">
        <f t="shared" si="63"/>
        <v>72015000</v>
      </c>
      <c r="B4037" s="4">
        <v>72015000</v>
      </c>
      <c r="C4037" s="4" t="s">
        <v>4328</v>
      </c>
      <c r="D4037" s="5">
        <v>5004180</v>
      </c>
      <c r="E4037" s="4" t="s">
        <v>9</v>
      </c>
      <c r="F4037" s="6">
        <v>1.1399999999999999</v>
      </c>
      <c r="G4037" s="5">
        <v>0</v>
      </c>
      <c r="H4037" s="4" t="s">
        <v>34</v>
      </c>
      <c r="I4037" s="6" t="s">
        <v>35</v>
      </c>
      <c r="J4037" s="5">
        <v>5698827</v>
      </c>
    </row>
    <row r="4038" spans="1:10" ht="15.75" thickBot="1" x14ac:dyDescent="0.3">
      <c r="A4038" s="4" t="str">
        <f t="shared" si="63"/>
        <v>72021100</v>
      </c>
      <c r="B4038" s="4">
        <v>72021100</v>
      </c>
      <c r="C4038" s="4" t="s">
        <v>4329</v>
      </c>
      <c r="D4038" s="5">
        <v>1120319</v>
      </c>
      <c r="E4038" s="4" t="s">
        <v>9</v>
      </c>
      <c r="F4038" s="6">
        <v>0.83</v>
      </c>
      <c r="G4038" s="5">
        <v>0</v>
      </c>
      <c r="H4038" s="4" t="s">
        <v>34</v>
      </c>
      <c r="I4038" s="6" t="s">
        <v>35</v>
      </c>
      <c r="J4038" s="5">
        <v>932644</v>
      </c>
    </row>
    <row r="4039" spans="1:10" ht="15.75" thickBot="1" x14ac:dyDescent="0.3">
      <c r="A4039" s="4" t="str">
        <f t="shared" si="63"/>
        <v>72021900</v>
      </c>
      <c r="B4039" s="4">
        <v>72021900</v>
      </c>
      <c r="C4039" s="4" t="s">
        <v>4330</v>
      </c>
      <c r="D4039" s="5">
        <v>6000</v>
      </c>
      <c r="E4039" s="4" t="s">
        <v>9</v>
      </c>
      <c r="F4039" s="6">
        <v>2.23</v>
      </c>
      <c r="G4039" s="5">
        <v>0</v>
      </c>
      <c r="H4039" s="4" t="s">
        <v>34</v>
      </c>
      <c r="I4039" s="6" t="s">
        <v>35</v>
      </c>
      <c r="J4039" s="5">
        <v>13404</v>
      </c>
    </row>
    <row r="4040" spans="1:10" ht="15.75" thickBot="1" x14ac:dyDescent="0.3">
      <c r="A4040" s="4" t="str">
        <f t="shared" si="63"/>
        <v>72022100</v>
      </c>
      <c r="B4040" s="4">
        <v>72022100</v>
      </c>
      <c r="C4040" s="4" t="s">
        <v>4331</v>
      </c>
      <c r="D4040" s="5">
        <v>2142982</v>
      </c>
      <c r="E4040" s="4" t="s">
        <v>9</v>
      </c>
      <c r="F4040" s="6" t="s">
        <v>538</v>
      </c>
      <c r="G4040" s="5">
        <v>0</v>
      </c>
      <c r="H4040" s="4" t="s">
        <v>34</v>
      </c>
      <c r="I4040" s="6" t="s">
        <v>35</v>
      </c>
      <c r="J4040" s="5">
        <v>1676671</v>
      </c>
    </row>
    <row r="4041" spans="1:10" ht="15.75" thickBot="1" x14ac:dyDescent="0.3">
      <c r="A4041" s="4" t="str">
        <f t="shared" si="63"/>
        <v>72022900</v>
      </c>
      <c r="B4041" s="4">
        <v>72022900</v>
      </c>
      <c r="C4041" s="4" t="s">
        <v>4332</v>
      </c>
      <c r="D4041" s="5">
        <v>1</v>
      </c>
      <c r="E4041" s="4" t="s">
        <v>9</v>
      </c>
      <c r="F4041" s="6" t="s">
        <v>4333</v>
      </c>
      <c r="G4041" s="5">
        <v>0</v>
      </c>
      <c r="H4041" s="4" t="s">
        <v>34</v>
      </c>
      <c r="I4041" s="6" t="s">
        <v>35</v>
      </c>
      <c r="J4041" s="5">
        <v>1374</v>
      </c>
    </row>
    <row r="4042" spans="1:10" ht="15.75" thickBot="1" x14ac:dyDescent="0.3">
      <c r="A4042" s="4" t="str">
        <f t="shared" si="63"/>
        <v>72023000</v>
      </c>
      <c r="B4042" s="4">
        <v>72023000</v>
      </c>
      <c r="C4042" s="4" t="s">
        <v>4334</v>
      </c>
      <c r="D4042" s="5">
        <v>2399434</v>
      </c>
      <c r="E4042" s="4" t="s">
        <v>9</v>
      </c>
      <c r="F4042" s="6" t="s">
        <v>505</v>
      </c>
      <c r="G4042" s="5">
        <v>0</v>
      </c>
      <c r="H4042" s="4" t="s">
        <v>34</v>
      </c>
      <c r="I4042" s="6" t="s">
        <v>35</v>
      </c>
      <c r="J4042" s="5">
        <v>2066381</v>
      </c>
    </row>
    <row r="4043" spans="1:10" ht="15.75" thickBot="1" x14ac:dyDescent="0.3">
      <c r="A4043" s="4" t="str">
        <f t="shared" si="63"/>
        <v>72024100</v>
      </c>
      <c r="B4043" s="4">
        <v>72024100</v>
      </c>
      <c r="C4043" s="4" t="s">
        <v>4335</v>
      </c>
      <c r="D4043" s="5">
        <v>222341869</v>
      </c>
      <c r="E4043" s="4" t="s">
        <v>9</v>
      </c>
      <c r="F4043" s="6">
        <v>1.18</v>
      </c>
      <c r="G4043" s="5">
        <v>0</v>
      </c>
      <c r="H4043" s="4" t="s">
        <v>34</v>
      </c>
      <c r="I4043" s="6" t="s">
        <v>35</v>
      </c>
      <c r="J4043" s="5">
        <v>263101836</v>
      </c>
    </row>
    <row r="4044" spans="1:10" ht="15.75" thickBot="1" x14ac:dyDescent="0.3">
      <c r="A4044" s="4" t="str">
        <f t="shared" si="63"/>
        <v>72024900</v>
      </c>
      <c r="B4044" s="4">
        <v>72024900</v>
      </c>
      <c r="C4044" s="4" t="s">
        <v>4336</v>
      </c>
      <c r="D4044" s="5">
        <v>1025</v>
      </c>
      <c r="E4044" s="4" t="s">
        <v>9</v>
      </c>
      <c r="F4044" s="6">
        <v>6.33</v>
      </c>
      <c r="G4044" s="5">
        <v>0</v>
      </c>
      <c r="H4044" s="4" t="s">
        <v>34</v>
      </c>
      <c r="I4044" s="6" t="s">
        <v>35</v>
      </c>
      <c r="J4044" s="5">
        <v>6486</v>
      </c>
    </row>
    <row r="4045" spans="1:10" ht="15.75" thickBot="1" x14ac:dyDescent="0.3">
      <c r="A4045" s="4" t="str">
        <f t="shared" si="63"/>
        <v>72026000</v>
      </c>
      <c r="B4045" s="4">
        <v>72026000</v>
      </c>
      <c r="C4045" s="4" t="s">
        <v>4337</v>
      </c>
      <c r="D4045" s="5">
        <v>817935592</v>
      </c>
      <c r="E4045" s="4" t="s">
        <v>9</v>
      </c>
      <c r="F4045" s="6">
        <v>1.75</v>
      </c>
      <c r="G4045" s="5">
        <v>0</v>
      </c>
      <c r="H4045" s="4" t="s">
        <v>34</v>
      </c>
      <c r="I4045" s="6" t="s">
        <v>35</v>
      </c>
      <c r="J4045" s="5">
        <v>1429574694</v>
      </c>
    </row>
    <row r="4046" spans="1:10" ht="15.75" thickBot="1" x14ac:dyDescent="0.3">
      <c r="A4046" s="4" t="str">
        <f t="shared" si="63"/>
        <v>72027000</v>
      </c>
      <c r="B4046" s="4">
        <v>72027000</v>
      </c>
      <c r="C4046" s="4" t="s">
        <v>4338</v>
      </c>
      <c r="D4046" s="5">
        <v>320000</v>
      </c>
      <c r="E4046" s="4" t="s">
        <v>9</v>
      </c>
      <c r="F4046" s="6">
        <v>27.03</v>
      </c>
      <c r="G4046" s="5">
        <v>0</v>
      </c>
      <c r="H4046" s="4" t="s">
        <v>34</v>
      </c>
      <c r="I4046" s="6" t="s">
        <v>35</v>
      </c>
      <c r="J4046" s="5">
        <v>8649240</v>
      </c>
    </row>
    <row r="4047" spans="1:10" ht="15.75" thickBot="1" x14ac:dyDescent="0.3">
      <c r="A4047" s="4" t="str">
        <f t="shared" si="63"/>
        <v>72029100</v>
      </c>
      <c r="B4047" s="4">
        <v>72029100</v>
      </c>
      <c r="C4047" s="4" t="s">
        <v>4339</v>
      </c>
      <c r="D4047" s="5">
        <v>1000</v>
      </c>
      <c r="E4047" s="4" t="s">
        <v>9</v>
      </c>
      <c r="F4047" s="6">
        <v>9.66</v>
      </c>
      <c r="G4047" s="5">
        <v>0</v>
      </c>
      <c r="H4047" s="4" t="s">
        <v>34</v>
      </c>
      <c r="I4047" s="6" t="s">
        <v>35</v>
      </c>
      <c r="J4047" s="5">
        <v>9655</v>
      </c>
    </row>
    <row r="4048" spans="1:10" ht="15.75" thickBot="1" x14ac:dyDescent="0.3">
      <c r="A4048" s="4" t="str">
        <f t="shared" si="63"/>
        <v>72029210</v>
      </c>
      <c r="B4048" s="4">
        <v>72029210</v>
      </c>
      <c r="C4048" s="4" t="s">
        <v>4340</v>
      </c>
      <c r="D4048" s="5">
        <v>41275</v>
      </c>
      <c r="E4048" s="4" t="s">
        <v>9</v>
      </c>
      <c r="F4048" s="6">
        <v>21.73</v>
      </c>
      <c r="G4048" s="5">
        <v>0</v>
      </c>
      <c r="H4048" s="4" t="s">
        <v>34</v>
      </c>
      <c r="I4048" s="6" t="s">
        <v>35</v>
      </c>
      <c r="J4048" s="5">
        <v>896795</v>
      </c>
    </row>
    <row r="4049" spans="1:10" ht="15.75" thickBot="1" x14ac:dyDescent="0.3">
      <c r="A4049" s="4" t="str">
        <f t="shared" si="63"/>
        <v>72029290</v>
      </c>
      <c r="B4049" s="4">
        <v>72029290</v>
      </c>
      <c r="C4049" s="4" t="s">
        <v>4341</v>
      </c>
      <c r="D4049" s="5">
        <v>20000</v>
      </c>
      <c r="E4049" s="4" t="s">
        <v>9</v>
      </c>
      <c r="F4049" s="6">
        <v>68.12</v>
      </c>
      <c r="G4049" s="5">
        <v>0</v>
      </c>
      <c r="H4049" s="4" t="s">
        <v>34</v>
      </c>
      <c r="I4049" s="6" t="s">
        <v>35</v>
      </c>
      <c r="J4049" s="5">
        <v>1362400</v>
      </c>
    </row>
    <row r="4050" spans="1:10" ht="15.75" thickBot="1" x14ac:dyDescent="0.3">
      <c r="A4050" s="4" t="str">
        <f t="shared" si="63"/>
        <v>72029300</v>
      </c>
      <c r="B4050" s="4">
        <v>72029300</v>
      </c>
      <c r="C4050" s="4" t="s">
        <v>4342</v>
      </c>
      <c r="D4050" s="5">
        <v>3752000</v>
      </c>
      <c r="E4050" s="4" t="s">
        <v>9</v>
      </c>
      <c r="F4050" s="6">
        <v>26.67</v>
      </c>
      <c r="G4050" s="5">
        <v>0</v>
      </c>
      <c r="H4050" s="4" t="s">
        <v>34</v>
      </c>
      <c r="I4050" s="6" t="s">
        <v>35</v>
      </c>
      <c r="J4050" s="5">
        <v>100054931</v>
      </c>
    </row>
    <row r="4051" spans="1:10" ht="15.75" thickBot="1" x14ac:dyDescent="0.3">
      <c r="A4051" s="4" t="str">
        <f t="shared" si="63"/>
        <v>72029912</v>
      </c>
      <c r="B4051" s="4">
        <v>72029912</v>
      </c>
      <c r="C4051" s="4" t="s">
        <v>4343</v>
      </c>
      <c r="D4051" s="5">
        <v>6407</v>
      </c>
      <c r="E4051" s="4" t="s">
        <v>9</v>
      </c>
      <c r="F4051" s="6">
        <v>33.630000000000003</v>
      </c>
      <c r="G4051" s="5">
        <v>0</v>
      </c>
      <c r="H4051" s="4" t="s">
        <v>34</v>
      </c>
      <c r="I4051" s="6" t="s">
        <v>35</v>
      </c>
      <c r="J4051" s="5">
        <v>215460</v>
      </c>
    </row>
    <row r="4052" spans="1:10" ht="15.75" thickBot="1" x14ac:dyDescent="0.3">
      <c r="A4052" s="4" t="str">
        <f t="shared" si="63"/>
        <v>72029919</v>
      </c>
      <c r="B4052" s="4">
        <v>72029919</v>
      </c>
      <c r="C4052" s="4" t="s">
        <v>4344</v>
      </c>
      <c r="D4052" s="5">
        <v>9950</v>
      </c>
      <c r="E4052" s="4" t="s">
        <v>9</v>
      </c>
      <c r="F4052" s="6">
        <v>21.18</v>
      </c>
      <c r="G4052" s="5">
        <v>0</v>
      </c>
      <c r="H4052" s="4" t="s">
        <v>34</v>
      </c>
      <c r="I4052" s="6" t="s">
        <v>35</v>
      </c>
      <c r="J4052" s="5">
        <v>210736</v>
      </c>
    </row>
    <row r="4053" spans="1:10" ht="15.75" thickBot="1" x14ac:dyDescent="0.3">
      <c r="A4053" s="4" t="str">
        <f t="shared" si="63"/>
        <v>72029991</v>
      </c>
      <c r="B4053" s="4">
        <v>72029991</v>
      </c>
      <c r="C4053" s="4" t="s">
        <v>4345</v>
      </c>
      <c r="D4053" s="5">
        <v>27665</v>
      </c>
      <c r="E4053" s="4" t="s">
        <v>9</v>
      </c>
      <c r="F4053" s="6">
        <v>20.47</v>
      </c>
      <c r="G4053" s="5">
        <v>0</v>
      </c>
      <c r="H4053" s="4" t="s">
        <v>34</v>
      </c>
      <c r="I4053" s="6" t="s">
        <v>35</v>
      </c>
      <c r="J4053" s="5">
        <v>566438</v>
      </c>
    </row>
    <row r="4054" spans="1:10" ht="15.75" thickBot="1" x14ac:dyDescent="0.3">
      <c r="A4054" s="4" t="str">
        <f t="shared" si="63"/>
        <v>72029999</v>
      </c>
      <c r="B4054" s="4">
        <v>72029999</v>
      </c>
      <c r="C4054" s="4" t="s">
        <v>4346</v>
      </c>
      <c r="D4054" s="5">
        <v>3001089</v>
      </c>
      <c r="E4054" s="4" t="s">
        <v>9</v>
      </c>
      <c r="F4054" s="6">
        <v>2.4900000000000002</v>
      </c>
      <c r="G4054" s="5">
        <v>0</v>
      </c>
      <c r="H4054" s="4" t="s">
        <v>34</v>
      </c>
      <c r="I4054" s="6" t="s">
        <v>35</v>
      </c>
      <c r="J4054" s="5">
        <v>7477287</v>
      </c>
    </row>
    <row r="4055" spans="1:10" ht="15.75" thickBot="1" x14ac:dyDescent="0.3">
      <c r="A4055" s="4" t="str">
        <f t="shared" si="63"/>
        <v>72031000</v>
      </c>
      <c r="B4055" s="4">
        <v>72031000</v>
      </c>
      <c r="C4055" s="4" t="s">
        <v>4347</v>
      </c>
      <c r="D4055" s="5">
        <v>509</v>
      </c>
      <c r="E4055" s="4" t="s">
        <v>9</v>
      </c>
      <c r="F4055" s="6">
        <v>7.93</v>
      </c>
      <c r="G4055" s="5">
        <v>0</v>
      </c>
      <c r="H4055" s="4" t="s">
        <v>34</v>
      </c>
      <c r="I4055" s="6" t="s">
        <v>35</v>
      </c>
      <c r="J4055" s="5">
        <v>4037</v>
      </c>
    </row>
    <row r="4056" spans="1:10" ht="15.75" thickBot="1" x14ac:dyDescent="0.3">
      <c r="A4056" s="4" t="str">
        <f t="shared" si="63"/>
        <v>72039000</v>
      </c>
      <c r="B4056" s="4">
        <v>72039000</v>
      </c>
      <c r="C4056" s="4" t="s">
        <v>4348</v>
      </c>
      <c r="D4056" s="5">
        <v>235585</v>
      </c>
      <c r="E4056" s="4" t="s">
        <v>9</v>
      </c>
      <c r="F4056" s="6">
        <v>0.3</v>
      </c>
      <c r="G4056" s="5">
        <v>0</v>
      </c>
      <c r="H4056" s="4" t="s">
        <v>34</v>
      </c>
      <c r="I4056" s="6" t="s">
        <v>35</v>
      </c>
      <c r="J4056" s="5">
        <v>70343</v>
      </c>
    </row>
    <row r="4057" spans="1:10" ht="15.75" thickBot="1" x14ac:dyDescent="0.3">
      <c r="A4057" s="4" t="str">
        <f t="shared" si="63"/>
        <v>72041000</v>
      </c>
      <c r="B4057" s="4">
        <v>72041000</v>
      </c>
      <c r="C4057" s="4" t="s">
        <v>4349</v>
      </c>
      <c r="D4057" s="5">
        <v>876068</v>
      </c>
      <c r="E4057" s="4" t="s">
        <v>9</v>
      </c>
      <c r="F4057" s="6">
        <v>0.32</v>
      </c>
      <c r="G4057" s="5">
        <v>0</v>
      </c>
      <c r="H4057" s="4" t="s">
        <v>34</v>
      </c>
      <c r="I4057" s="6" t="s">
        <v>35</v>
      </c>
      <c r="J4057" s="5">
        <v>280824</v>
      </c>
    </row>
    <row r="4058" spans="1:10" ht="15.75" thickBot="1" x14ac:dyDescent="0.3">
      <c r="A4058" s="4" t="str">
        <f t="shared" si="63"/>
        <v>72042100</v>
      </c>
      <c r="B4058" s="4">
        <v>72042100</v>
      </c>
      <c r="C4058" s="4" t="s">
        <v>4350</v>
      </c>
      <c r="D4058" s="5">
        <v>20198524</v>
      </c>
      <c r="E4058" s="4" t="s">
        <v>9</v>
      </c>
      <c r="F4058" s="6">
        <v>1.27</v>
      </c>
      <c r="G4058" s="5">
        <v>0</v>
      </c>
      <c r="H4058" s="4" t="s">
        <v>34</v>
      </c>
      <c r="I4058" s="6" t="s">
        <v>35</v>
      </c>
      <c r="J4058" s="5">
        <v>25707954</v>
      </c>
    </row>
    <row r="4059" spans="1:10" ht="15.75" thickBot="1" x14ac:dyDescent="0.3">
      <c r="A4059" s="4" t="str">
        <f t="shared" si="63"/>
        <v>72042900</v>
      </c>
      <c r="B4059" s="4">
        <v>72042900</v>
      </c>
      <c r="C4059" s="4" t="s">
        <v>4351</v>
      </c>
      <c r="D4059" s="5">
        <v>10671922</v>
      </c>
      <c r="E4059" s="4" t="s">
        <v>9</v>
      </c>
      <c r="F4059" s="6" t="s">
        <v>214</v>
      </c>
      <c r="G4059" s="5">
        <v>0</v>
      </c>
      <c r="H4059" s="4" t="s">
        <v>34</v>
      </c>
      <c r="I4059" s="6" t="s">
        <v>35</v>
      </c>
      <c r="J4059" s="5">
        <v>8074345</v>
      </c>
    </row>
    <row r="4060" spans="1:10" ht="15.75" thickBot="1" x14ac:dyDescent="0.3">
      <c r="A4060" s="4" t="str">
        <f t="shared" si="63"/>
        <v>72044100</v>
      </c>
      <c r="B4060" s="4">
        <v>72044100</v>
      </c>
      <c r="C4060" s="4" t="s">
        <v>4352</v>
      </c>
      <c r="D4060" s="5">
        <v>570550</v>
      </c>
      <c r="E4060" s="4" t="s">
        <v>9</v>
      </c>
      <c r="F4060" s="6">
        <v>0.33</v>
      </c>
      <c r="G4060" s="5">
        <v>0</v>
      </c>
      <c r="H4060" s="4" t="s">
        <v>34</v>
      </c>
      <c r="I4060" s="6" t="s">
        <v>35</v>
      </c>
      <c r="J4060" s="5">
        <v>187303</v>
      </c>
    </row>
    <row r="4061" spans="1:10" ht="15.75" thickBot="1" x14ac:dyDescent="0.3">
      <c r="A4061" s="4" t="str">
        <f t="shared" si="63"/>
        <v>72044900</v>
      </c>
      <c r="B4061" s="4">
        <v>72044900</v>
      </c>
      <c r="C4061" s="4" t="s">
        <v>4353</v>
      </c>
      <c r="D4061" s="5">
        <v>3398150</v>
      </c>
      <c r="E4061" s="4" t="s">
        <v>9</v>
      </c>
      <c r="F4061" s="6" t="s">
        <v>319</v>
      </c>
      <c r="G4061" s="5">
        <v>0</v>
      </c>
      <c r="H4061" s="4" t="s">
        <v>34</v>
      </c>
      <c r="I4061" s="6" t="s">
        <v>35</v>
      </c>
      <c r="J4061" s="5">
        <v>1289306</v>
      </c>
    </row>
    <row r="4062" spans="1:10" ht="15.75" thickBot="1" x14ac:dyDescent="0.3">
      <c r="A4062" s="4" t="str">
        <f t="shared" si="63"/>
        <v>72051000</v>
      </c>
      <c r="B4062" s="4">
        <v>72051000</v>
      </c>
      <c r="C4062" s="4" t="s">
        <v>4354</v>
      </c>
      <c r="D4062" s="5">
        <v>245539</v>
      </c>
      <c r="E4062" s="4" t="s">
        <v>9</v>
      </c>
      <c r="F4062" s="6">
        <v>6.73</v>
      </c>
      <c r="G4062" s="5">
        <v>0</v>
      </c>
      <c r="H4062" s="4" t="s">
        <v>34</v>
      </c>
      <c r="I4062" s="6" t="s">
        <v>35</v>
      </c>
      <c r="J4062" s="5">
        <v>1653525</v>
      </c>
    </row>
    <row r="4063" spans="1:10" ht="15.75" thickBot="1" x14ac:dyDescent="0.3">
      <c r="A4063" s="4" t="str">
        <f t="shared" si="63"/>
        <v>72052100</v>
      </c>
      <c r="B4063" s="4">
        <v>72052100</v>
      </c>
      <c r="C4063" s="4" t="s">
        <v>4355</v>
      </c>
      <c r="D4063" s="5">
        <v>5472441</v>
      </c>
      <c r="E4063" s="4" t="s">
        <v>9</v>
      </c>
      <c r="F4063" s="6">
        <v>3.31</v>
      </c>
      <c r="G4063" s="5">
        <v>0</v>
      </c>
      <c r="H4063" s="4" t="s">
        <v>34</v>
      </c>
      <c r="I4063" s="6" t="s">
        <v>35</v>
      </c>
      <c r="J4063" s="5">
        <v>18104627</v>
      </c>
    </row>
    <row r="4064" spans="1:10" ht="15.75" thickBot="1" x14ac:dyDescent="0.3">
      <c r="A4064" s="4" t="str">
        <f t="shared" si="63"/>
        <v>72052910</v>
      </c>
      <c r="B4064" s="4">
        <v>72052910</v>
      </c>
      <c r="C4064" s="4" t="s">
        <v>4356</v>
      </c>
      <c r="D4064" s="5">
        <v>880038</v>
      </c>
      <c r="E4064" s="4" t="s">
        <v>9</v>
      </c>
      <c r="F4064" s="6">
        <v>1.89</v>
      </c>
      <c r="G4064" s="5">
        <v>0</v>
      </c>
      <c r="H4064" s="4" t="s">
        <v>34</v>
      </c>
      <c r="I4064" s="6" t="s">
        <v>35</v>
      </c>
      <c r="J4064" s="5">
        <v>1662524</v>
      </c>
    </row>
    <row r="4065" spans="1:10" ht="15.75" thickBot="1" x14ac:dyDescent="0.3">
      <c r="A4065" s="4" t="str">
        <f t="shared" si="63"/>
        <v>72052990</v>
      </c>
      <c r="B4065" s="4">
        <v>72052990</v>
      </c>
      <c r="C4065" s="4" t="s">
        <v>4357</v>
      </c>
      <c r="D4065" s="5">
        <v>3435423</v>
      </c>
      <c r="E4065" s="4" t="s">
        <v>9</v>
      </c>
      <c r="F4065" s="6">
        <v>1.67</v>
      </c>
      <c r="G4065" s="5">
        <v>0</v>
      </c>
      <c r="H4065" s="4" t="s">
        <v>34</v>
      </c>
      <c r="I4065" s="6" t="s">
        <v>35</v>
      </c>
      <c r="J4065" s="5">
        <v>5748532</v>
      </c>
    </row>
    <row r="4066" spans="1:10" ht="15.75" thickBot="1" x14ac:dyDescent="0.3">
      <c r="A4066" s="4" t="str">
        <f t="shared" si="63"/>
        <v>72061000</v>
      </c>
      <c r="B4066" s="4">
        <v>72061000</v>
      </c>
      <c r="C4066" s="4" t="s">
        <v>4358</v>
      </c>
      <c r="D4066" s="5">
        <v>20108</v>
      </c>
      <c r="E4066" s="4" t="s">
        <v>9</v>
      </c>
      <c r="F4066" s="6">
        <v>2.84</v>
      </c>
      <c r="G4066" s="5">
        <v>0</v>
      </c>
      <c r="H4066" s="4" t="s">
        <v>34</v>
      </c>
      <c r="I4066" s="6" t="s">
        <v>35</v>
      </c>
      <c r="J4066" s="5">
        <v>57106</v>
      </c>
    </row>
    <row r="4067" spans="1:10" ht="15.75" thickBot="1" x14ac:dyDescent="0.3">
      <c r="A4067" s="4" t="str">
        <f t="shared" si="63"/>
        <v>72069000</v>
      </c>
      <c r="B4067" s="4">
        <v>72069000</v>
      </c>
      <c r="C4067" s="4" t="s">
        <v>4359</v>
      </c>
      <c r="D4067" s="5">
        <v>2</v>
      </c>
      <c r="E4067" s="4" t="s">
        <v>9</v>
      </c>
      <c r="F4067" s="6">
        <v>22.5</v>
      </c>
      <c r="G4067" s="5">
        <v>0</v>
      </c>
      <c r="H4067" s="4" t="s">
        <v>34</v>
      </c>
      <c r="I4067" s="6" t="s">
        <v>35</v>
      </c>
      <c r="J4067" s="5">
        <v>45</v>
      </c>
    </row>
    <row r="4068" spans="1:10" ht="15.75" thickBot="1" x14ac:dyDescent="0.3">
      <c r="A4068" s="4" t="str">
        <f t="shared" si="63"/>
        <v>72071100</v>
      </c>
      <c r="B4068" s="4">
        <v>72071100</v>
      </c>
      <c r="C4068" s="4" t="s">
        <v>4360</v>
      </c>
      <c r="D4068" s="5">
        <v>94413135</v>
      </c>
      <c r="E4068" s="4" t="s">
        <v>9</v>
      </c>
      <c r="F4068" s="6">
        <v>0.41</v>
      </c>
      <c r="G4068" s="5">
        <v>0</v>
      </c>
      <c r="H4068" s="4" t="s">
        <v>34</v>
      </c>
      <c r="I4068" s="6" t="s">
        <v>35</v>
      </c>
      <c r="J4068" s="5">
        <v>38721783</v>
      </c>
    </row>
    <row r="4069" spans="1:10" ht="15.75" thickBot="1" x14ac:dyDescent="0.3">
      <c r="A4069" s="4" t="str">
        <f t="shared" si="63"/>
        <v>72071200</v>
      </c>
      <c r="B4069" s="4">
        <v>72071200</v>
      </c>
      <c r="C4069" s="4" t="s">
        <v>4361</v>
      </c>
      <c r="D4069" s="5">
        <v>285070557</v>
      </c>
      <c r="E4069" s="4" t="s">
        <v>9</v>
      </c>
      <c r="F4069" s="6" t="s">
        <v>288</v>
      </c>
      <c r="G4069" s="5">
        <v>0</v>
      </c>
      <c r="H4069" s="4" t="s">
        <v>34</v>
      </c>
      <c r="I4069" s="6" t="s">
        <v>35</v>
      </c>
      <c r="J4069" s="5">
        <v>125613466</v>
      </c>
    </row>
    <row r="4070" spans="1:10" ht="15.75" thickBot="1" x14ac:dyDescent="0.3">
      <c r="A4070" s="4" t="str">
        <f t="shared" si="63"/>
        <v>72071900</v>
      </c>
      <c r="B4070" s="4">
        <v>72071900</v>
      </c>
      <c r="C4070" s="4" t="s">
        <v>4362</v>
      </c>
      <c r="D4070" s="5">
        <v>19336</v>
      </c>
      <c r="E4070" s="4" t="s">
        <v>9</v>
      </c>
      <c r="F4070" s="6">
        <v>2.08</v>
      </c>
      <c r="G4070" s="5">
        <v>0</v>
      </c>
      <c r="H4070" s="4" t="s">
        <v>34</v>
      </c>
      <c r="I4070" s="6" t="s">
        <v>35</v>
      </c>
      <c r="J4070" s="5">
        <v>40142</v>
      </c>
    </row>
    <row r="4071" spans="1:10" ht="15.75" thickBot="1" x14ac:dyDescent="0.3">
      <c r="A4071" s="4" t="str">
        <f t="shared" si="63"/>
        <v>72072000</v>
      </c>
      <c r="B4071" s="4">
        <v>72072000</v>
      </c>
      <c r="C4071" s="4" t="s">
        <v>4363</v>
      </c>
      <c r="D4071" s="5">
        <v>3527940</v>
      </c>
      <c r="E4071" s="4" t="s">
        <v>9</v>
      </c>
      <c r="F4071" s="6" t="s">
        <v>292</v>
      </c>
      <c r="G4071" s="5">
        <v>0</v>
      </c>
      <c r="H4071" s="4" t="s">
        <v>34</v>
      </c>
      <c r="I4071" s="6" t="s">
        <v>35</v>
      </c>
      <c r="J4071" s="5">
        <v>1650719</v>
      </c>
    </row>
    <row r="4072" spans="1:10" ht="15.75" thickBot="1" x14ac:dyDescent="0.3">
      <c r="A4072" s="4" t="str">
        <f t="shared" si="63"/>
        <v>72082500</v>
      </c>
      <c r="B4072" s="4">
        <v>72082500</v>
      </c>
      <c r="C4072" s="4" t="s">
        <v>4364</v>
      </c>
      <c r="D4072" s="5">
        <v>2511810</v>
      </c>
      <c r="E4072" s="4" t="s">
        <v>9</v>
      </c>
      <c r="F4072" s="6">
        <v>1.0900000000000001</v>
      </c>
      <c r="G4072" s="5">
        <v>0</v>
      </c>
      <c r="H4072" s="4" t="s">
        <v>34</v>
      </c>
      <c r="I4072" s="6" t="s">
        <v>35</v>
      </c>
      <c r="J4072" s="5">
        <v>2725602</v>
      </c>
    </row>
    <row r="4073" spans="1:10" ht="15.75" thickBot="1" x14ac:dyDescent="0.3">
      <c r="A4073" s="4" t="str">
        <f t="shared" si="63"/>
        <v>72082610</v>
      </c>
      <c r="B4073" s="4">
        <v>72082610</v>
      </c>
      <c r="C4073" s="4" t="s">
        <v>4365</v>
      </c>
      <c r="D4073" s="5">
        <v>4886590</v>
      </c>
      <c r="E4073" s="4" t="s">
        <v>9</v>
      </c>
      <c r="F4073" s="6">
        <v>0.82</v>
      </c>
      <c r="G4073" s="5">
        <v>0</v>
      </c>
      <c r="H4073" s="4" t="s">
        <v>34</v>
      </c>
      <c r="I4073" s="6" t="s">
        <v>35</v>
      </c>
      <c r="J4073" s="5">
        <v>4005970</v>
      </c>
    </row>
    <row r="4074" spans="1:10" ht="15.75" thickBot="1" x14ac:dyDescent="0.3">
      <c r="A4074" s="4" t="str">
        <f t="shared" si="63"/>
        <v>72082690</v>
      </c>
      <c r="B4074" s="4">
        <v>72082690</v>
      </c>
      <c r="C4074" s="4" t="s">
        <v>4366</v>
      </c>
      <c r="D4074" s="5">
        <v>1338570</v>
      </c>
      <c r="E4074" s="4" t="s">
        <v>9</v>
      </c>
      <c r="F4074" s="6" t="s">
        <v>358</v>
      </c>
      <c r="G4074" s="5">
        <v>0</v>
      </c>
      <c r="H4074" s="4" t="s">
        <v>34</v>
      </c>
      <c r="I4074" s="6" t="s">
        <v>35</v>
      </c>
      <c r="J4074" s="5">
        <v>1181599</v>
      </c>
    </row>
    <row r="4075" spans="1:10" ht="15.75" thickBot="1" x14ac:dyDescent="0.3">
      <c r="A4075" s="4" t="str">
        <f t="shared" si="63"/>
        <v>72082710</v>
      </c>
      <c r="B4075" s="4">
        <v>72082710</v>
      </c>
      <c r="C4075" s="4" t="s">
        <v>4367</v>
      </c>
      <c r="D4075" s="5">
        <v>83690</v>
      </c>
      <c r="E4075" s="4" t="s">
        <v>9</v>
      </c>
      <c r="F4075" s="6" t="s">
        <v>340</v>
      </c>
      <c r="G4075" s="5">
        <v>0</v>
      </c>
      <c r="H4075" s="4" t="s">
        <v>34</v>
      </c>
      <c r="I4075" s="6" t="s">
        <v>35</v>
      </c>
      <c r="J4075" s="5">
        <v>56947</v>
      </c>
    </row>
    <row r="4076" spans="1:10" ht="15.75" thickBot="1" x14ac:dyDescent="0.3">
      <c r="A4076" s="4" t="str">
        <f t="shared" si="63"/>
        <v>72082790</v>
      </c>
      <c r="B4076" s="4">
        <v>72082790</v>
      </c>
      <c r="C4076" s="4" t="s">
        <v>4368</v>
      </c>
      <c r="D4076" s="5">
        <v>15462633</v>
      </c>
      <c r="E4076" s="4" t="s">
        <v>9</v>
      </c>
      <c r="F4076" s="6" t="s">
        <v>325</v>
      </c>
      <c r="G4076" s="5">
        <v>0</v>
      </c>
      <c r="H4076" s="4" t="s">
        <v>34</v>
      </c>
      <c r="I4076" s="6" t="s">
        <v>35</v>
      </c>
      <c r="J4076" s="5">
        <v>12411743</v>
      </c>
    </row>
    <row r="4077" spans="1:10" ht="15.75" thickBot="1" x14ac:dyDescent="0.3">
      <c r="A4077" s="4" t="str">
        <f t="shared" si="63"/>
        <v>72083600</v>
      </c>
      <c r="B4077" s="4">
        <v>72083600</v>
      </c>
      <c r="C4077" s="4" t="s">
        <v>4369</v>
      </c>
      <c r="D4077" s="5">
        <v>100390</v>
      </c>
      <c r="E4077" s="4" t="s">
        <v>9</v>
      </c>
      <c r="F4077" s="6" t="s">
        <v>559</v>
      </c>
      <c r="G4077" s="5">
        <v>0</v>
      </c>
      <c r="H4077" s="4" t="s">
        <v>34</v>
      </c>
      <c r="I4077" s="6" t="s">
        <v>35</v>
      </c>
      <c r="J4077" s="5">
        <v>39548</v>
      </c>
    </row>
    <row r="4078" spans="1:10" ht="15.75" thickBot="1" x14ac:dyDescent="0.3">
      <c r="A4078" s="4" t="str">
        <f t="shared" si="63"/>
        <v>72083700</v>
      </c>
      <c r="B4078" s="4">
        <v>72083700</v>
      </c>
      <c r="C4078" s="4" t="s">
        <v>4370</v>
      </c>
      <c r="D4078" s="5">
        <v>1805735</v>
      </c>
      <c r="E4078" s="4" t="s">
        <v>9</v>
      </c>
      <c r="F4078" s="6" t="s">
        <v>315</v>
      </c>
      <c r="G4078" s="5">
        <v>0</v>
      </c>
      <c r="H4078" s="4" t="s">
        <v>34</v>
      </c>
      <c r="I4078" s="6" t="s">
        <v>35</v>
      </c>
      <c r="J4078" s="5">
        <v>1020553</v>
      </c>
    </row>
    <row r="4079" spans="1:10" ht="15.75" thickBot="1" x14ac:dyDescent="0.3">
      <c r="A4079" s="4" t="str">
        <f t="shared" si="63"/>
        <v>72083810</v>
      </c>
      <c r="B4079" s="4">
        <v>72083810</v>
      </c>
      <c r="C4079" s="4" t="s">
        <v>4371</v>
      </c>
      <c r="D4079" s="5">
        <v>7873720</v>
      </c>
      <c r="E4079" s="4" t="s">
        <v>9</v>
      </c>
      <c r="F4079" s="6">
        <v>0.6</v>
      </c>
      <c r="G4079" s="5">
        <v>0</v>
      </c>
      <c r="H4079" s="4" t="s">
        <v>34</v>
      </c>
      <c r="I4079" s="6" t="s">
        <v>35</v>
      </c>
      <c r="J4079" s="5">
        <v>4722563</v>
      </c>
    </row>
    <row r="4080" spans="1:10" ht="15.75" thickBot="1" x14ac:dyDescent="0.3">
      <c r="A4080" s="4" t="str">
        <f t="shared" si="63"/>
        <v>72083890</v>
      </c>
      <c r="B4080" s="4">
        <v>72083890</v>
      </c>
      <c r="C4080" s="4" t="s">
        <v>4372</v>
      </c>
      <c r="D4080" s="5">
        <v>28818195</v>
      </c>
      <c r="E4080" s="4" t="s">
        <v>9</v>
      </c>
      <c r="F4080" s="6" t="s">
        <v>315</v>
      </c>
      <c r="G4080" s="5">
        <v>0</v>
      </c>
      <c r="H4080" s="4" t="s">
        <v>34</v>
      </c>
      <c r="I4080" s="6" t="s">
        <v>35</v>
      </c>
      <c r="J4080" s="5">
        <v>16563060</v>
      </c>
    </row>
    <row r="4081" spans="1:10" ht="15.75" thickBot="1" x14ac:dyDescent="0.3">
      <c r="A4081" s="4" t="str">
        <f t="shared" si="63"/>
        <v>72083990</v>
      </c>
      <c r="B4081" s="4">
        <v>72083990</v>
      </c>
      <c r="C4081" s="4" t="s">
        <v>4373</v>
      </c>
      <c r="D4081" s="5">
        <v>12581330</v>
      </c>
      <c r="E4081" s="4" t="s">
        <v>9</v>
      </c>
      <c r="F4081" s="6" t="s">
        <v>498</v>
      </c>
      <c r="G4081" s="5">
        <v>0</v>
      </c>
      <c r="H4081" s="4" t="s">
        <v>34</v>
      </c>
      <c r="I4081" s="6" t="s">
        <v>35</v>
      </c>
      <c r="J4081" s="5">
        <v>7762546</v>
      </c>
    </row>
    <row r="4082" spans="1:10" ht="15.75" thickBot="1" x14ac:dyDescent="0.3">
      <c r="A4082" s="4" t="str">
        <f t="shared" si="63"/>
        <v>72084000</v>
      </c>
      <c r="B4082" s="4">
        <v>72084000</v>
      </c>
      <c r="C4082" s="4" t="s">
        <v>4374</v>
      </c>
      <c r="D4082" s="5">
        <v>33070</v>
      </c>
      <c r="E4082" s="4" t="s">
        <v>9</v>
      </c>
      <c r="F4082" s="6" t="s">
        <v>325</v>
      </c>
      <c r="G4082" s="5">
        <v>0</v>
      </c>
      <c r="H4082" s="4" t="s">
        <v>34</v>
      </c>
      <c r="I4082" s="6" t="s">
        <v>35</v>
      </c>
      <c r="J4082" s="5">
        <v>26600</v>
      </c>
    </row>
    <row r="4083" spans="1:10" ht="15.75" thickBot="1" x14ac:dyDescent="0.3">
      <c r="A4083" s="4" t="str">
        <f t="shared" si="63"/>
        <v>72085110</v>
      </c>
      <c r="B4083" s="4">
        <v>72085110</v>
      </c>
      <c r="C4083" s="4" t="s">
        <v>4375</v>
      </c>
      <c r="D4083" s="5">
        <v>4850862</v>
      </c>
      <c r="E4083" s="4" t="s">
        <v>9</v>
      </c>
      <c r="F4083" s="6" t="s">
        <v>1131</v>
      </c>
      <c r="G4083" s="5">
        <v>0</v>
      </c>
      <c r="H4083" s="4" t="s">
        <v>34</v>
      </c>
      <c r="I4083" s="6" t="s">
        <v>35</v>
      </c>
      <c r="J4083" s="5">
        <v>4369246</v>
      </c>
    </row>
    <row r="4084" spans="1:10" ht="15.75" thickBot="1" x14ac:dyDescent="0.3">
      <c r="A4084" s="4" t="str">
        <f t="shared" si="63"/>
        <v>72085120</v>
      </c>
      <c r="B4084" s="4">
        <v>72085120</v>
      </c>
      <c r="C4084" s="4" t="s">
        <v>4376</v>
      </c>
      <c r="D4084" s="5">
        <v>18543171</v>
      </c>
      <c r="E4084" s="4" t="s">
        <v>9</v>
      </c>
      <c r="F4084" s="6">
        <v>0.81</v>
      </c>
      <c r="G4084" s="5">
        <v>0</v>
      </c>
      <c r="H4084" s="4" t="s">
        <v>34</v>
      </c>
      <c r="I4084" s="6" t="s">
        <v>35</v>
      </c>
      <c r="J4084" s="5">
        <v>14990266</v>
      </c>
    </row>
    <row r="4085" spans="1:10" ht="15.75" thickBot="1" x14ac:dyDescent="0.3">
      <c r="A4085" s="4" t="str">
        <f t="shared" si="63"/>
        <v>72085190</v>
      </c>
      <c r="B4085" s="4">
        <v>72085190</v>
      </c>
      <c r="C4085" s="4" t="s">
        <v>4377</v>
      </c>
      <c r="D4085" s="5">
        <v>49188354</v>
      </c>
      <c r="E4085" s="4" t="s">
        <v>9</v>
      </c>
      <c r="F4085" s="6" t="s">
        <v>538</v>
      </c>
      <c r="G4085" s="5">
        <v>0</v>
      </c>
      <c r="H4085" s="4" t="s">
        <v>34</v>
      </c>
      <c r="I4085" s="6" t="s">
        <v>35</v>
      </c>
      <c r="J4085" s="5">
        <v>38520409</v>
      </c>
    </row>
    <row r="4086" spans="1:10" ht="15.75" thickBot="1" x14ac:dyDescent="0.3">
      <c r="A4086" s="4" t="str">
        <f t="shared" si="63"/>
        <v>72085200</v>
      </c>
      <c r="B4086" s="4">
        <v>72085200</v>
      </c>
      <c r="C4086" s="4" t="s">
        <v>4378</v>
      </c>
      <c r="D4086" s="5">
        <v>7749703</v>
      </c>
      <c r="E4086" s="4" t="s">
        <v>9</v>
      </c>
      <c r="F4086" s="6" t="s">
        <v>386</v>
      </c>
      <c r="G4086" s="5">
        <v>0</v>
      </c>
      <c r="H4086" s="4" t="s">
        <v>34</v>
      </c>
      <c r="I4086" s="6" t="s">
        <v>35</v>
      </c>
      <c r="J4086" s="5">
        <v>6553591</v>
      </c>
    </row>
    <row r="4087" spans="1:10" ht="15.75" thickBot="1" x14ac:dyDescent="0.3">
      <c r="A4087" s="4" t="str">
        <f t="shared" si="63"/>
        <v>72085310</v>
      </c>
      <c r="B4087" s="4">
        <v>72085310</v>
      </c>
      <c r="C4087" s="4" t="s">
        <v>4371</v>
      </c>
      <c r="D4087" s="5">
        <v>149487</v>
      </c>
      <c r="E4087" s="4" t="s">
        <v>9</v>
      </c>
      <c r="F4087" s="6" t="s">
        <v>548</v>
      </c>
      <c r="G4087" s="5">
        <v>0</v>
      </c>
      <c r="H4087" s="4" t="s">
        <v>34</v>
      </c>
      <c r="I4087" s="6" t="s">
        <v>35</v>
      </c>
      <c r="J4087" s="5">
        <v>82923</v>
      </c>
    </row>
    <row r="4088" spans="1:10" ht="15.75" thickBot="1" x14ac:dyDescent="0.3">
      <c r="A4088" s="4" t="str">
        <f t="shared" si="63"/>
        <v>72085390</v>
      </c>
      <c r="B4088" s="4">
        <v>72085390</v>
      </c>
      <c r="C4088" s="4" t="s">
        <v>4379</v>
      </c>
      <c r="D4088" s="5">
        <v>28870</v>
      </c>
      <c r="E4088" s="4" t="s">
        <v>9</v>
      </c>
      <c r="F4088" s="6" t="s">
        <v>714</v>
      </c>
      <c r="G4088" s="5">
        <v>0</v>
      </c>
      <c r="H4088" s="4" t="s">
        <v>34</v>
      </c>
      <c r="I4088" s="6" t="s">
        <v>35</v>
      </c>
      <c r="J4088" s="5">
        <v>18449</v>
      </c>
    </row>
    <row r="4089" spans="1:10" ht="15.75" thickBot="1" x14ac:dyDescent="0.3">
      <c r="A4089" s="4" t="str">
        <f t="shared" si="63"/>
        <v>72085410</v>
      </c>
      <c r="B4089" s="4">
        <v>72085410</v>
      </c>
      <c r="C4089" s="4" t="s">
        <v>4380</v>
      </c>
      <c r="D4089" s="5">
        <v>15</v>
      </c>
      <c r="E4089" s="4" t="s">
        <v>9</v>
      </c>
      <c r="F4089" s="6">
        <v>32.33</v>
      </c>
      <c r="G4089" s="5">
        <v>0</v>
      </c>
      <c r="H4089" s="4" t="s">
        <v>34</v>
      </c>
      <c r="I4089" s="6" t="s">
        <v>35</v>
      </c>
      <c r="J4089" s="5">
        <v>485</v>
      </c>
    </row>
    <row r="4090" spans="1:10" ht="15.75" thickBot="1" x14ac:dyDescent="0.3">
      <c r="A4090" s="4" t="str">
        <f t="shared" si="63"/>
        <v>72085490</v>
      </c>
      <c r="B4090" s="4">
        <v>72085490</v>
      </c>
      <c r="C4090" s="4" t="s">
        <v>4381</v>
      </c>
      <c r="D4090" s="5">
        <v>63520</v>
      </c>
      <c r="E4090" s="4" t="s">
        <v>9</v>
      </c>
      <c r="F4090" s="6" t="s">
        <v>355</v>
      </c>
      <c r="G4090" s="5">
        <v>0</v>
      </c>
      <c r="H4090" s="4" t="s">
        <v>34</v>
      </c>
      <c r="I4090" s="6" t="s">
        <v>35</v>
      </c>
      <c r="J4090" s="5">
        <v>27224</v>
      </c>
    </row>
    <row r="4091" spans="1:10" ht="15.75" thickBot="1" x14ac:dyDescent="0.3">
      <c r="A4091" s="4" t="str">
        <f t="shared" si="63"/>
        <v>72089000</v>
      </c>
      <c r="B4091" s="4">
        <v>72089000</v>
      </c>
      <c r="C4091" s="4" t="s">
        <v>4382</v>
      </c>
      <c r="D4091" s="5">
        <v>16358</v>
      </c>
      <c r="E4091" s="4" t="s">
        <v>9</v>
      </c>
      <c r="F4091" s="6" t="s">
        <v>386</v>
      </c>
      <c r="G4091" s="5">
        <v>0</v>
      </c>
      <c r="H4091" s="4" t="s">
        <v>34</v>
      </c>
      <c r="I4091" s="6" t="s">
        <v>35</v>
      </c>
      <c r="J4091" s="5">
        <v>13828</v>
      </c>
    </row>
    <row r="4092" spans="1:10" ht="15.75" thickBot="1" x14ac:dyDescent="0.3">
      <c r="A4092" s="4" t="str">
        <f t="shared" si="63"/>
        <v>72091590</v>
      </c>
      <c r="B4092" s="4">
        <v>72091590</v>
      </c>
      <c r="C4092" s="4" t="s">
        <v>4383</v>
      </c>
      <c r="D4092" s="5">
        <v>203775</v>
      </c>
      <c r="E4092" s="4" t="s">
        <v>9</v>
      </c>
      <c r="F4092" s="6" t="s">
        <v>295</v>
      </c>
      <c r="G4092" s="5">
        <v>0</v>
      </c>
      <c r="H4092" s="4" t="s">
        <v>34</v>
      </c>
      <c r="I4092" s="6" t="s">
        <v>35</v>
      </c>
      <c r="J4092" s="5">
        <v>152611</v>
      </c>
    </row>
    <row r="4093" spans="1:10" ht="15.75" thickBot="1" x14ac:dyDescent="0.3">
      <c r="A4093" s="4" t="str">
        <f t="shared" si="63"/>
        <v>72091610</v>
      </c>
      <c r="B4093" s="4">
        <v>72091610</v>
      </c>
      <c r="C4093" s="4" t="s">
        <v>4384</v>
      </c>
      <c r="D4093" s="5">
        <v>4663349</v>
      </c>
      <c r="E4093" s="4" t="s">
        <v>9</v>
      </c>
      <c r="F4093" s="6">
        <v>0.83</v>
      </c>
      <c r="G4093" s="5">
        <v>0</v>
      </c>
      <c r="H4093" s="4" t="s">
        <v>34</v>
      </c>
      <c r="I4093" s="6" t="s">
        <v>35</v>
      </c>
      <c r="J4093" s="5">
        <v>3882883</v>
      </c>
    </row>
    <row r="4094" spans="1:10" ht="15.75" thickBot="1" x14ac:dyDescent="0.3">
      <c r="A4094" s="4" t="str">
        <f t="shared" si="63"/>
        <v>72091690</v>
      </c>
      <c r="B4094" s="4">
        <v>72091690</v>
      </c>
      <c r="C4094" s="4" t="s">
        <v>4385</v>
      </c>
      <c r="D4094" s="5">
        <v>7972111</v>
      </c>
      <c r="E4094" s="4" t="s">
        <v>9</v>
      </c>
      <c r="F4094" s="6" t="s">
        <v>1020</v>
      </c>
      <c r="G4094" s="5">
        <v>0</v>
      </c>
      <c r="H4094" s="4" t="s">
        <v>34</v>
      </c>
      <c r="I4094" s="6" t="s">
        <v>35</v>
      </c>
      <c r="J4094" s="5">
        <v>5468971</v>
      </c>
    </row>
    <row r="4095" spans="1:10" ht="15.75" thickBot="1" x14ac:dyDescent="0.3">
      <c r="A4095" s="4" t="str">
        <f t="shared" si="63"/>
        <v>72091710</v>
      </c>
      <c r="B4095" s="4">
        <v>72091710</v>
      </c>
      <c r="C4095" s="4" t="s">
        <v>4386</v>
      </c>
      <c r="D4095" s="5">
        <v>2061295</v>
      </c>
      <c r="E4095" s="4" t="s">
        <v>9</v>
      </c>
      <c r="F4095" s="6" t="s">
        <v>1238</v>
      </c>
      <c r="G4095" s="5">
        <v>0</v>
      </c>
      <c r="H4095" s="4" t="s">
        <v>34</v>
      </c>
      <c r="I4095" s="6" t="s">
        <v>35</v>
      </c>
      <c r="J4095" s="5">
        <v>1988275</v>
      </c>
    </row>
    <row r="4096" spans="1:10" ht="15.75" thickBot="1" x14ac:dyDescent="0.3">
      <c r="A4096" s="4" t="str">
        <f t="shared" si="63"/>
        <v>72091790</v>
      </c>
      <c r="B4096" s="4">
        <v>72091790</v>
      </c>
      <c r="C4096" s="4" t="s">
        <v>4387</v>
      </c>
      <c r="D4096" s="5">
        <v>29911138</v>
      </c>
      <c r="E4096" s="4" t="s">
        <v>9</v>
      </c>
      <c r="F4096" s="6" t="s">
        <v>859</v>
      </c>
      <c r="G4096" s="5">
        <v>0</v>
      </c>
      <c r="H4096" s="4" t="s">
        <v>34</v>
      </c>
      <c r="I4096" s="6" t="s">
        <v>35</v>
      </c>
      <c r="J4096" s="5">
        <v>19698214</v>
      </c>
    </row>
    <row r="4097" spans="1:10" ht="15.75" thickBot="1" x14ac:dyDescent="0.3">
      <c r="A4097" s="4" t="str">
        <f t="shared" si="63"/>
        <v>72091810</v>
      </c>
      <c r="B4097" s="4">
        <v>72091810</v>
      </c>
      <c r="C4097" s="4" t="s">
        <v>4388</v>
      </c>
      <c r="D4097" s="5">
        <v>7064520</v>
      </c>
      <c r="E4097" s="4" t="s">
        <v>9</v>
      </c>
      <c r="F4097" s="6">
        <v>0.7</v>
      </c>
      <c r="G4097" s="5">
        <v>0</v>
      </c>
      <c r="H4097" s="4" t="s">
        <v>34</v>
      </c>
      <c r="I4097" s="6" t="s">
        <v>35</v>
      </c>
      <c r="J4097" s="5">
        <v>4946208</v>
      </c>
    </row>
    <row r="4098" spans="1:10" ht="15.75" thickBot="1" x14ac:dyDescent="0.3">
      <c r="A4098" s="4" t="str">
        <f t="shared" si="63"/>
        <v>72091890</v>
      </c>
      <c r="B4098" s="4">
        <v>72091890</v>
      </c>
      <c r="C4098" s="4" t="s">
        <v>4389</v>
      </c>
      <c r="D4098" s="5">
        <v>699870</v>
      </c>
      <c r="E4098" s="4" t="s">
        <v>9</v>
      </c>
      <c r="F4098" s="6" t="s">
        <v>538</v>
      </c>
      <c r="G4098" s="5">
        <v>0</v>
      </c>
      <c r="H4098" s="4" t="s">
        <v>34</v>
      </c>
      <c r="I4098" s="6" t="s">
        <v>35</v>
      </c>
      <c r="J4098" s="5">
        <v>546732</v>
      </c>
    </row>
    <row r="4099" spans="1:10" ht="15.75" thickBot="1" x14ac:dyDescent="0.3">
      <c r="A4099" s="4" t="str">
        <f t="shared" ref="A4099:A4162" si="64">TEXT(B4099,"00000000")</f>
        <v>72092500</v>
      </c>
      <c r="B4099" s="4">
        <v>72092500</v>
      </c>
      <c r="C4099" s="4" t="s">
        <v>4390</v>
      </c>
      <c r="D4099" s="5">
        <v>1005</v>
      </c>
      <c r="E4099" s="4" t="s">
        <v>9</v>
      </c>
      <c r="F4099" s="6">
        <v>3.48</v>
      </c>
      <c r="G4099" s="5">
        <v>0</v>
      </c>
      <c r="H4099" s="4" t="s">
        <v>34</v>
      </c>
      <c r="I4099" s="6" t="s">
        <v>35</v>
      </c>
      <c r="J4099" s="5">
        <v>3502</v>
      </c>
    </row>
    <row r="4100" spans="1:10" ht="15.75" thickBot="1" x14ac:dyDescent="0.3">
      <c r="A4100" s="4" t="str">
        <f t="shared" si="64"/>
        <v>72092600</v>
      </c>
      <c r="B4100" s="4">
        <v>72092600</v>
      </c>
      <c r="C4100" s="4" t="s">
        <v>4391</v>
      </c>
      <c r="D4100" s="5">
        <v>881379</v>
      </c>
      <c r="E4100" s="4" t="s">
        <v>9</v>
      </c>
      <c r="F4100" s="6" t="s">
        <v>319</v>
      </c>
      <c r="G4100" s="5">
        <v>0</v>
      </c>
      <c r="H4100" s="4" t="s">
        <v>34</v>
      </c>
      <c r="I4100" s="6" t="s">
        <v>35</v>
      </c>
      <c r="J4100" s="5">
        <v>336318</v>
      </c>
    </row>
    <row r="4101" spans="1:10" ht="15.75" thickBot="1" x14ac:dyDescent="0.3">
      <c r="A4101" s="4" t="str">
        <f t="shared" si="64"/>
        <v>72092700</v>
      </c>
      <c r="B4101" s="4">
        <v>72092700</v>
      </c>
      <c r="C4101" s="4" t="s">
        <v>4392</v>
      </c>
      <c r="D4101" s="5">
        <v>478335</v>
      </c>
      <c r="E4101" s="4" t="s">
        <v>9</v>
      </c>
      <c r="F4101" s="6" t="s">
        <v>1341</v>
      </c>
      <c r="G4101" s="5">
        <v>0</v>
      </c>
      <c r="H4101" s="4" t="s">
        <v>34</v>
      </c>
      <c r="I4101" s="6" t="s">
        <v>35</v>
      </c>
      <c r="J4101" s="5">
        <v>242320</v>
      </c>
    </row>
    <row r="4102" spans="1:10" ht="15.75" thickBot="1" x14ac:dyDescent="0.3">
      <c r="A4102" s="4" t="str">
        <f t="shared" si="64"/>
        <v>72099000</v>
      </c>
      <c r="B4102" s="4">
        <v>72099000</v>
      </c>
      <c r="C4102" s="4" t="s">
        <v>4393</v>
      </c>
      <c r="D4102" s="5">
        <v>18847</v>
      </c>
      <c r="E4102" s="4" t="s">
        <v>9</v>
      </c>
      <c r="F4102" s="6">
        <v>1.35</v>
      </c>
      <c r="G4102" s="5">
        <v>0</v>
      </c>
      <c r="H4102" s="4" t="s">
        <v>34</v>
      </c>
      <c r="I4102" s="6" t="s">
        <v>35</v>
      </c>
      <c r="J4102" s="5">
        <v>25531</v>
      </c>
    </row>
    <row r="4103" spans="1:10" ht="15.75" thickBot="1" x14ac:dyDescent="0.3">
      <c r="A4103" s="4" t="str">
        <f t="shared" si="64"/>
        <v>72101100</v>
      </c>
      <c r="B4103" s="4">
        <v>72101100</v>
      </c>
      <c r="C4103" s="4" t="s">
        <v>4394</v>
      </c>
      <c r="D4103" s="5">
        <v>17930</v>
      </c>
      <c r="E4103" s="4" t="s">
        <v>9</v>
      </c>
      <c r="F4103" s="6">
        <v>1</v>
      </c>
      <c r="G4103" s="5">
        <v>0</v>
      </c>
      <c r="H4103" s="4" t="s">
        <v>34</v>
      </c>
      <c r="I4103" s="6" t="s">
        <v>35</v>
      </c>
      <c r="J4103" s="5">
        <v>17936</v>
      </c>
    </row>
    <row r="4104" spans="1:10" ht="15.75" thickBot="1" x14ac:dyDescent="0.3">
      <c r="A4104" s="4" t="str">
        <f t="shared" si="64"/>
        <v>72101200</v>
      </c>
      <c r="B4104" s="4">
        <v>72101200</v>
      </c>
      <c r="C4104" s="4" t="s">
        <v>4395</v>
      </c>
      <c r="D4104" s="5">
        <v>1113671</v>
      </c>
      <c r="E4104" s="4" t="s">
        <v>9</v>
      </c>
      <c r="F4104" s="6" t="s">
        <v>453</v>
      </c>
      <c r="G4104" s="5">
        <v>0</v>
      </c>
      <c r="H4104" s="4" t="s">
        <v>34</v>
      </c>
      <c r="I4104" s="6" t="s">
        <v>35</v>
      </c>
      <c r="J4104" s="5">
        <v>802506</v>
      </c>
    </row>
    <row r="4105" spans="1:10" ht="15.75" thickBot="1" x14ac:dyDescent="0.3">
      <c r="A4105" s="4" t="str">
        <f t="shared" si="64"/>
        <v>72103000</v>
      </c>
      <c r="B4105" s="4">
        <v>72103000</v>
      </c>
      <c r="C4105" s="4" t="s">
        <v>4396</v>
      </c>
      <c r="D4105" s="5">
        <v>24308123</v>
      </c>
      <c r="E4105" s="4" t="s">
        <v>9</v>
      </c>
      <c r="F4105" s="6">
        <v>1.1100000000000001</v>
      </c>
      <c r="G4105" s="5">
        <v>0</v>
      </c>
      <c r="H4105" s="4" t="s">
        <v>34</v>
      </c>
      <c r="I4105" s="6" t="s">
        <v>35</v>
      </c>
      <c r="J4105" s="5">
        <v>27090962</v>
      </c>
    </row>
    <row r="4106" spans="1:10" ht="15.75" thickBot="1" x14ac:dyDescent="0.3">
      <c r="A4106" s="4" t="str">
        <f t="shared" si="64"/>
        <v>72104100</v>
      </c>
      <c r="B4106" s="4">
        <v>72104100</v>
      </c>
      <c r="C4106" s="4" t="s">
        <v>4397</v>
      </c>
      <c r="D4106" s="5">
        <v>10839</v>
      </c>
      <c r="E4106" s="4" t="s">
        <v>9</v>
      </c>
      <c r="F4106" s="6" t="s">
        <v>108</v>
      </c>
      <c r="G4106" s="5">
        <v>0</v>
      </c>
      <c r="H4106" s="4" t="s">
        <v>34</v>
      </c>
      <c r="I4106" s="6" t="s">
        <v>35</v>
      </c>
      <c r="J4106" s="5">
        <v>10013</v>
      </c>
    </row>
    <row r="4107" spans="1:10" ht="15.75" thickBot="1" x14ac:dyDescent="0.3">
      <c r="A4107" s="4" t="str">
        <f t="shared" si="64"/>
        <v>72104900</v>
      </c>
      <c r="B4107" s="4">
        <v>72104900</v>
      </c>
      <c r="C4107" s="4" t="s">
        <v>4398</v>
      </c>
      <c r="D4107" s="5">
        <v>43689018</v>
      </c>
      <c r="E4107" s="4" t="s">
        <v>9</v>
      </c>
      <c r="F4107" s="6" t="s">
        <v>108</v>
      </c>
      <c r="G4107" s="5">
        <v>0</v>
      </c>
      <c r="H4107" s="4" t="s">
        <v>34</v>
      </c>
      <c r="I4107" s="6" t="s">
        <v>35</v>
      </c>
      <c r="J4107" s="5">
        <v>40014276</v>
      </c>
    </row>
    <row r="4108" spans="1:10" ht="15.75" thickBot="1" x14ac:dyDescent="0.3">
      <c r="A4108" s="4" t="str">
        <f t="shared" si="64"/>
        <v>72105000</v>
      </c>
      <c r="B4108" s="4">
        <v>72105000</v>
      </c>
      <c r="C4108" s="4" t="s">
        <v>4399</v>
      </c>
      <c r="D4108" s="5">
        <v>107041</v>
      </c>
      <c r="E4108" s="4" t="s">
        <v>9</v>
      </c>
      <c r="F4108" s="6" t="s">
        <v>495</v>
      </c>
      <c r="G4108" s="5">
        <v>0</v>
      </c>
      <c r="H4108" s="4" t="s">
        <v>34</v>
      </c>
      <c r="I4108" s="6" t="s">
        <v>35</v>
      </c>
      <c r="J4108" s="5">
        <v>51467</v>
      </c>
    </row>
    <row r="4109" spans="1:10" ht="15.75" thickBot="1" x14ac:dyDescent="0.3">
      <c r="A4109" s="4" t="str">
        <f t="shared" si="64"/>
        <v>72106100</v>
      </c>
      <c r="B4109" s="4">
        <v>72106100</v>
      </c>
      <c r="C4109" s="4" t="s">
        <v>4400</v>
      </c>
      <c r="D4109" s="5">
        <v>300163</v>
      </c>
      <c r="E4109" s="4" t="s">
        <v>9</v>
      </c>
      <c r="F4109" s="6">
        <v>1.38</v>
      </c>
      <c r="G4109" s="5">
        <v>0</v>
      </c>
      <c r="H4109" s="4" t="s">
        <v>34</v>
      </c>
      <c r="I4109" s="6" t="s">
        <v>35</v>
      </c>
      <c r="J4109" s="5">
        <v>412764</v>
      </c>
    </row>
    <row r="4110" spans="1:10" ht="15.75" thickBot="1" x14ac:dyDescent="0.3">
      <c r="A4110" s="4" t="str">
        <f t="shared" si="64"/>
        <v>72106900</v>
      </c>
      <c r="B4110" s="4">
        <v>72106900</v>
      </c>
      <c r="C4110" s="4" t="s">
        <v>4401</v>
      </c>
      <c r="D4110" s="5">
        <v>1501517</v>
      </c>
      <c r="E4110" s="4" t="s">
        <v>9</v>
      </c>
      <c r="F4110" s="6" t="s">
        <v>1166</v>
      </c>
      <c r="G4110" s="5">
        <v>0</v>
      </c>
      <c r="H4110" s="4" t="s">
        <v>34</v>
      </c>
      <c r="I4110" s="6" t="s">
        <v>35</v>
      </c>
      <c r="J4110" s="5">
        <v>1458569</v>
      </c>
    </row>
    <row r="4111" spans="1:10" ht="15.75" thickBot="1" x14ac:dyDescent="0.3">
      <c r="A4111" s="4" t="str">
        <f t="shared" si="64"/>
        <v>72107010</v>
      </c>
      <c r="B4111" s="4">
        <v>72107010</v>
      </c>
      <c r="C4111" s="4" t="s">
        <v>4402</v>
      </c>
      <c r="D4111" s="5">
        <v>1639897</v>
      </c>
      <c r="E4111" s="4" t="s">
        <v>9</v>
      </c>
      <c r="F4111" s="6">
        <v>2.04</v>
      </c>
      <c r="G4111" s="5">
        <v>0</v>
      </c>
      <c r="H4111" s="4" t="s">
        <v>34</v>
      </c>
      <c r="I4111" s="6" t="s">
        <v>35</v>
      </c>
      <c r="J4111" s="5">
        <v>3346600</v>
      </c>
    </row>
    <row r="4112" spans="1:10" ht="15.75" thickBot="1" x14ac:dyDescent="0.3">
      <c r="A4112" s="4" t="str">
        <f t="shared" si="64"/>
        <v>72107090</v>
      </c>
      <c r="B4112" s="4">
        <v>72107090</v>
      </c>
      <c r="C4112" s="4" t="s">
        <v>4403</v>
      </c>
      <c r="D4112" s="5">
        <v>562039</v>
      </c>
      <c r="E4112" s="4" t="s">
        <v>9</v>
      </c>
      <c r="F4112" s="6">
        <v>1.25</v>
      </c>
      <c r="G4112" s="5">
        <v>0</v>
      </c>
      <c r="H4112" s="4" t="s">
        <v>34</v>
      </c>
      <c r="I4112" s="6" t="s">
        <v>35</v>
      </c>
      <c r="J4112" s="5">
        <v>705316</v>
      </c>
    </row>
    <row r="4113" spans="1:10" ht="15.75" thickBot="1" x14ac:dyDescent="0.3">
      <c r="A4113" s="4" t="str">
        <f t="shared" si="64"/>
        <v>72109000</v>
      </c>
      <c r="B4113" s="4">
        <v>72109000</v>
      </c>
      <c r="C4113" s="4" t="s">
        <v>4404</v>
      </c>
      <c r="D4113" s="5">
        <v>3689953</v>
      </c>
      <c r="E4113" s="4" t="s">
        <v>9</v>
      </c>
      <c r="F4113" s="6">
        <v>4.13</v>
      </c>
      <c r="G4113" s="5">
        <v>0</v>
      </c>
      <c r="H4113" s="4" t="s">
        <v>34</v>
      </c>
      <c r="I4113" s="6" t="s">
        <v>35</v>
      </c>
      <c r="J4113" s="5">
        <v>15248455</v>
      </c>
    </row>
    <row r="4114" spans="1:10" ht="15.75" thickBot="1" x14ac:dyDescent="0.3">
      <c r="A4114" s="4" t="str">
        <f t="shared" si="64"/>
        <v>72111300</v>
      </c>
      <c r="B4114" s="4">
        <v>72111300</v>
      </c>
      <c r="C4114" s="4" t="s">
        <v>4405</v>
      </c>
      <c r="D4114" s="5">
        <v>660</v>
      </c>
      <c r="E4114" s="4" t="s">
        <v>9</v>
      </c>
      <c r="F4114" s="6">
        <v>7.67</v>
      </c>
      <c r="G4114" s="5">
        <v>0</v>
      </c>
      <c r="H4114" s="4" t="s">
        <v>34</v>
      </c>
      <c r="I4114" s="6" t="s">
        <v>35</v>
      </c>
      <c r="J4114" s="5">
        <v>5065</v>
      </c>
    </row>
    <row r="4115" spans="1:10" ht="15.75" thickBot="1" x14ac:dyDescent="0.3">
      <c r="A4115" s="4" t="str">
        <f t="shared" si="64"/>
        <v>72111400</v>
      </c>
      <c r="B4115" s="4">
        <v>72111400</v>
      </c>
      <c r="C4115" s="4" t="s">
        <v>4406</v>
      </c>
      <c r="D4115" s="5">
        <v>159337</v>
      </c>
      <c r="E4115" s="4" t="s">
        <v>9</v>
      </c>
      <c r="F4115" s="6">
        <v>1.61</v>
      </c>
      <c r="G4115" s="5">
        <v>0</v>
      </c>
      <c r="H4115" s="4" t="s">
        <v>34</v>
      </c>
      <c r="I4115" s="6" t="s">
        <v>35</v>
      </c>
      <c r="J4115" s="5">
        <v>256388</v>
      </c>
    </row>
    <row r="4116" spans="1:10" ht="15.75" thickBot="1" x14ac:dyDescent="0.3">
      <c r="A4116" s="4" t="str">
        <f t="shared" si="64"/>
        <v>72111900</v>
      </c>
      <c r="B4116" s="4">
        <v>72111900</v>
      </c>
      <c r="C4116" s="4" t="s">
        <v>4407</v>
      </c>
      <c r="D4116" s="5">
        <v>1265298</v>
      </c>
      <c r="E4116" s="4" t="s">
        <v>9</v>
      </c>
      <c r="F4116" s="6">
        <v>1.31</v>
      </c>
      <c r="G4116" s="5">
        <v>0</v>
      </c>
      <c r="H4116" s="4" t="s">
        <v>34</v>
      </c>
      <c r="I4116" s="6" t="s">
        <v>35</v>
      </c>
      <c r="J4116" s="5">
        <v>1651314</v>
      </c>
    </row>
    <row r="4117" spans="1:10" ht="15.75" thickBot="1" x14ac:dyDescent="0.3">
      <c r="A4117" s="4" t="str">
        <f t="shared" si="64"/>
        <v>72112300</v>
      </c>
      <c r="B4117" s="4">
        <v>72112300</v>
      </c>
      <c r="C4117" s="4" t="s">
        <v>4408</v>
      </c>
      <c r="D4117" s="5">
        <v>1421939</v>
      </c>
      <c r="E4117" s="4" t="s">
        <v>9</v>
      </c>
      <c r="F4117" s="6">
        <v>1.7</v>
      </c>
      <c r="G4117" s="5">
        <v>0</v>
      </c>
      <c r="H4117" s="4" t="s">
        <v>34</v>
      </c>
      <c r="I4117" s="6" t="s">
        <v>35</v>
      </c>
      <c r="J4117" s="5">
        <v>2414268</v>
      </c>
    </row>
    <row r="4118" spans="1:10" ht="15.75" thickBot="1" x14ac:dyDescent="0.3">
      <c r="A4118" s="4" t="str">
        <f t="shared" si="64"/>
        <v>72112900</v>
      </c>
      <c r="B4118" s="4">
        <v>72112900</v>
      </c>
      <c r="C4118" s="4" t="s">
        <v>4409</v>
      </c>
      <c r="D4118" s="5">
        <v>1266568</v>
      </c>
      <c r="E4118" s="4" t="s">
        <v>9</v>
      </c>
      <c r="F4118" s="6">
        <v>2.4900000000000002</v>
      </c>
      <c r="G4118" s="5">
        <v>0</v>
      </c>
      <c r="H4118" s="4" t="s">
        <v>34</v>
      </c>
      <c r="I4118" s="6" t="s">
        <v>35</v>
      </c>
      <c r="J4118" s="5">
        <v>3149946</v>
      </c>
    </row>
    <row r="4119" spans="1:10" ht="15.75" thickBot="1" x14ac:dyDescent="0.3">
      <c r="A4119" s="4" t="str">
        <f t="shared" si="64"/>
        <v>72119000</v>
      </c>
      <c r="B4119" s="4">
        <v>72119000</v>
      </c>
      <c r="C4119" s="4" t="s">
        <v>4410</v>
      </c>
      <c r="D4119" s="5">
        <v>140649</v>
      </c>
      <c r="E4119" s="4" t="s">
        <v>9</v>
      </c>
      <c r="F4119" s="6">
        <v>4.2300000000000004</v>
      </c>
      <c r="G4119" s="5">
        <v>0</v>
      </c>
      <c r="H4119" s="4" t="s">
        <v>34</v>
      </c>
      <c r="I4119" s="6" t="s">
        <v>35</v>
      </c>
      <c r="J4119" s="5">
        <v>594697</v>
      </c>
    </row>
    <row r="4120" spans="1:10" ht="15.75" thickBot="1" x14ac:dyDescent="0.3">
      <c r="A4120" s="4" t="str">
        <f t="shared" si="64"/>
        <v>72121000</v>
      </c>
      <c r="B4120" s="4">
        <v>72121000</v>
      </c>
      <c r="C4120" s="4" t="s">
        <v>4411</v>
      </c>
      <c r="D4120" s="5">
        <v>37394</v>
      </c>
      <c r="E4120" s="4" t="s">
        <v>9</v>
      </c>
      <c r="F4120" s="6">
        <v>2.78</v>
      </c>
      <c r="G4120" s="5">
        <v>0</v>
      </c>
      <c r="H4120" s="4" t="s">
        <v>34</v>
      </c>
      <c r="I4120" s="6" t="s">
        <v>35</v>
      </c>
      <c r="J4120" s="5">
        <v>103865</v>
      </c>
    </row>
    <row r="4121" spans="1:10" ht="15.75" thickBot="1" x14ac:dyDescent="0.3">
      <c r="A4121" s="4" t="str">
        <f t="shared" si="64"/>
        <v>72122000</v>
      </c>
      <c r="B4121" s="4">
        <v>72122000</v>
      </c>
      <c r="C4121" s="4" t="s">
        <v>4412</v>
      </c>
      <c r="D4121" s="5">
        <v>416837</v>
      </c>
      <c r="E4121" s="4" t="s">
        <v>9</v>
      </c>
      <c r="F4121" s="6">
        <v>2.0499999999999998</v>
      </c>
      <c r="G4121" s="5">
        <v>0</v>
      </c>
      <c r="H4121" s="4" t="s">
        <v>34</v>
      </c>
      <c r="I4121" s="6" t="s">
        <v>35</v>
      </c>
      <c r="J4121" s="5">
        <v>855088</v>
      </c>
    </row>
    <row r="4122" spans="1:10" ht="15.75" thickBot="1" x14ac:dyDescent="0.3">
      <c r="A4122" s="4" t="str">
        <f t="shared" si="64"/>
        <v>72123000</v>
      </c>
      <c r="B4122" s="4">
        <v>72123000</v>
      </c>
      <c r="C4122" s="4" t="s">
        <v>4413</v>
      </c>
      <c r="D4122" s="5">
        <v>435887</v>
      </c>
      <c r="E4122" s="4" t="s">
        <v>9</v>
      </c>
      <c r="F4122" s="6">
        <v>1.83</v>
      </c>
      <c r="G4122" s="5">
        <v>0</v>
      </c>
      <c r="H4122" s="4" t="s">
        <v>34</v>
      </c>
      <c r="I4122" s="6" t="s">
        <v>35</v>
      </c>
      <c r="J4122" s="5">
        <v>798594</v>
      </c>
    </row>
    <row r="4123" spans="1:10" ht="15.75" thickBot="1" x14ac:dyDescent="0.3">
      <c r="A4123" s="4" t="str">
        <f t="shared" si="64"/>
        <v>72124000</v>
      </c>
      <c r="B4123" s="4">
        <v>72124000</v>
      </c>
      <c r="C4123" s="4" t="s">
        <v>4414</v>
      </c>
      <c r="D4123" s="5">
        <v>237047</v>
      </c>
      <c r="E4123" s="4" t="s">
        <v>9</v>
      </c>
      <c r="F4123" s="6">
        <v>6.45</v>
      </c>
      <c r="G4123" s="5">
        <v>0</v>
      </c>
      <c r="H4123" s="4" t="s">
        <v>34</v>
      </c>
      <c r="I4123" s="6" t="s">
        <v>35</v>
      </c>
      <c r="J4123" s="5">
        <v>1528502</v>
      </c>
    </row>
    <row r="4124" spans="1:10" ht="15.75" thickBot="1" x14ac:dyDescent="0.3">
      <c r="A4124" s="4" t="str">
        <f t="shared" si="64"/>
        <v>72125000</v>
      </c>
      <c r="B4124" s="4">
        <v>72125000</v>
      </c>
      <c r="C4124" s="4" t="s">
        <v>4415</v>
      </c>
      <c r="D4124" s="5">
        <v>4269284</v>
      </c>
      <c r="E4124" s="4" t="s">
        <v>9</v>
      </c>
      <c r="F4124" s="6">
        <v>2.73</v>
      </c>
      <c r="G4124" s="5">
        <v>0</v>
      </c>
      <c r="H4124" s="4" t="s">
        <v>34</v>
      </c>
      <c r="I4124" s="6" t="s">
        <v>35</v>
      </c>
      <c r="J4124" s="5">
        <v>11652129</v>
      </c>
    </row>
    <row r="4125" spans="1:10" ht="15.75" thickBot="1" x14ac:dyDescent="0.3">
      <c r="A4125" s="4" t="str">
        <f t="shared" si="64"/>
        <v>72126000</v>
      </c>
      <c r="B4125" s="4">
        <v>72126000</v>
      </c>
      <c r="C4125" s="4" t="s">
        <v>4416</v>
      </c>
      <c r="D4125" s="5">
        <v>870108</v>
      </c>
      <c r="E4125" s="4" t="s">
        <v>9</v>
      </c>
      <c r="F4125" s="6">
        <v>5.38</v>
      </c>
      <c r="G4125" s="5">
        <v>0</v>
      </c>
      <c r="H4125" s="4" t="s">
        <v>34</v>
      </c>
      <c r="I4125" s="6" t="s">
        <v>35</v>
      </c>
      <c r="J4125" s="5">
        <v>4683247</v>
      </c>
    </row>
    <row r="4126" spans="1:10" ht="15.75" thickBot="1" x14ac:dyDescent="0.3">
      <c r="A4126" s="4" t="str">
        <f t="shared" si="64"/>
        <v>72131000</v>
      </c>
      <c r="B4126" s="4">
        <v>72131000</v>
      </c>
      <c r="C4126" s="4" t="s">
        <v>4417</v>
      </c>
      <c r="D4126" s="5">
        <v>182</v>
      </c>
      <c r="E4126" s="4" t="s">
        <v>9</v>
      </c>
      <c r="F4126" s="6">
        <v>22.88</v>
      </c>
      <c r="G4126" s="5">
        <v>0</v>
      </c>
      <c r="H4126" s="4" t="s">
        <v>34</v>
      </c>
      <c r="I4126" s="6" t="s">
        <v>35</v>
      </c>
      <c r="J4126" s="5">
        <v>4164</v>
      </c>
    </row>
    <row r="4127" spans="1:10" ht="15.75" thickBot="1" x14ac:dyDescent="0.3">
      <c r="A4127" s="4" t="str">
        <f t="shared" si="64"/>
        <v>72132000</v>
      </c>
      <c r="B4127" s="4">
        <v>72132000</v>
      </c>
      <c r="C4127" s="4" t="s">
        <v>4418</v>
      </c>
      <c r="D4127" s="5">
        <v>1693509</v>
      </c>
      <c r="E4127" s="4" t="s">
        <v>9</v>
      </c>
      <c r="F4127" s="6">
        <v>1.1299999999999999</v>
      </c>
      <c r="G4127" s="5">
        <v>0</v>
      </c>
      <c r="H4127" s="4" t="s">
        <v>34</v>
      </c>
      <c r="I4127" s="6" t="s">
        <v>35</v>
      </c>
      <c r="J4127" s="5">
        <v>1905971</v>
      </c>
    </row>
    <row r="4128" spans="1:10" ht="15.75" thickBot="1" x14ac:dyDescent="0.3">
      <c r="A4128" s="4" t="str">
        <f t="shared" si="64"/>
        <v>72139100</v>
      </c>
      <c r="B4128" s="4">
        <v>72139100</v>
      </c>
      <c r="C4128" s="4" t="s">
        <v>4419</v>
      </c>
      <c r="D4128" s="5">
        <v>5339624</v>
      </c>
      <c r="E4128" s="4" t="s">
        <v>9</v>
      </c>
      <c r="F4128" s="6">
        <v>1.24</v>
      </c>
      <c r="G4128" s="5">
        <v>0</v>
      </c>
      <c r="H4128" s="4" t="s">
        <v>34</v>
      </c>
      <c r="I4128" s="6" t="s">
        <v>35</v>
      </c>
      <c r="J4128" s="5">
        <v>6646568</v>
      </c>
    </row>
    <row r="4129" spans="1:10" ht="15.75" thickBot="1" x14ac:dyDescent="0.3">
      <c r="A4129" s="4" t="str">
        <f t="shared" si="64"/>
        <v>72139900</v>
      </c>
      <c r="B4129" s="4">
        <v>72139900</v>
      </c>
      <c r="C4129" s="4" t="s">
        <v>4420</v>
      </c>
      <c r="D4129" s="5">
        <v>3779555</v>
      </c>
      <c r="E4129" s="4" t="s">
        <v>9</v>
      </c>
      <c r="F4129" s="6">
        <v>1.18</v>
      </c>
      <c r="G4129" s="5">
        <v>0</v>
      </c>
      <c r="H4129" s="4" t="s">
        <v>34</v>
      </c>
      <c r="I4129" s="6" t="s">
        <v>35</v>
      </c>
      <c r="J4129" s="5">
        <v>4462244</v>
      </c>
    </row>
    <row r="4130" spans="1:10" ht="15.75" thickBot="1" x14ac:dyDescent="0.3">
      <c r="A4130" s="4" t="str">
        <f t="shared" si="64"/>
        <v>72141000</v>
      </c>
      <c r="B4130" s="4">
        <v>72141000</v>
      </c>
      <c r="C4130" s="4" t="s">
        <v>4421</v>
      </c>
      <c r="D4130" s="5">
        <v>53083</v>
      </c>
      <c r="E4130" s="4" t="s">
        <v>9</v>
      </c>
      <c r="F4130" s="6">
        <v>1.21</v>
      </c>
      <c r="G4130" s="5">
        <v>0</v>
      </c>
      <c r="H4130" s="4" t="s">
        <v>34</v>
      </c>
      <c r="I4130" s="6" t="s">
        <v>35</v>
      </c>
      <c r="J4130" s="5">
        <v>64448</v>
      </c>
    </row>
    <row r="4131" spans="1:10" ht="15.75" thickBot="1" x14ac:dyDescent="0.3">
      <c r="A4131" s="4" t="str">
        <f t="shared" si="64"/>
        <v>72142000</v>
      </c>
      <c r="B4131" s="4">
        <v>72142000</v>
      </c>
      <c r="C4131" s="4" t="s">
        <v>4422</v>
      </c>
      <c r="D4131" s="5">
        <v>5829075</v>
      </c>
      <c r="E4131" s="4" t="s">
        <v>9</v>
      </c>
      <c r="F4131" s="6" t="s">
        <v>1020</v>
      </c>
      <c r="G4131" s="5">
        <v>0</v>
      </c>
      <c r="H4131" s="4" t="s">
        <v>34</v>
      </c>
      <c r="I4131" s="6" t="s">
        <v>35</v>
      </c>
      <c r="J4131" s="5">
        <v>4013853</v>
      </c>
    </row>
    <row r="4132" spans="1:10" ht="15.75" thickBot="1" x14ac:dyDescent="0.3">
      <c r="A4132" s="4" t="str">
        <f t="shared" si="64"/>
        <v>72143000</v>
      </c>
      <c r="B4132" s="4">
        <v>72143000</v>
      </c>
      <c r="C4132" s="4" t="s">
        <v>4423</v>
      </c>
      <c r="D4132" s="5">
        <v>34862</v>
      </c>
      <c r="E4132" s="4" t="s">
        <v>9</v>
      </c>
      <c r="F4132" s="6">
        <v>2.69</v>
      </c>
      <c r="G4132" s="5">
        <v>0</v>
      </c>
      <c r="H4132" s="4" t="s">
        <v>34</v>
      </c>
      <c r="I4132" s="6" t="s">
        <v>35</v>
      </c>
      <c r="J4132" s="5">
        <v>93662</v>
      </c>
    </row>
    <row r="4133" spans="1:10" ht="15.75" thickBot="1" x14ac:dyDescent="0.3">
      <c r="A4133" s="4" t="str">
        <f t="shared" si="64"/>
        <v>72149100</v>
      </c>
      <c r="B4133" s="4">
        <v>72149100</v>
      </c>
      <c r="C4133" s="4" t="s">
        <v>4424</v>
      </c>
      <c r="D4133" s="5">
        <v>460454</v>
      </c>
      <c r="E4133" s="4" t="s">
        <v>9</v>
      </c>
      <c r="F4133" s="6" t="s">
        <v>1036</v>
      </c>
      <c r="G4133" s="5">
        <v>0</v>
      </c>
      <c r="H4133" s="4" t="s">
        <v>34</v>
      </c>
      <c r="I4133" s="6" t="s">
        <v>35</v>
      </c>
      <c r="J4133" s="5">
        <v>450716</v>
      </c>
    </row>
    <row r="4134" spans="1:10" ht="15.75" thickBot="1" x14ac:dyDescent="0.3">
      <c r="A4134" s="4" t="str">
        <f t="shared" si="64"/>
        <v>72149900</v>
      </c>
      <c r="B4134" s="4">
        <v>72149900</v>
      </c>
      <c r="C4134" s="4" t="s">
        <v>4425</v>
      </c>
      <c r="D4134" s="5">
        <v>2351433</v>
      </c>
      <c r="E4134" s="4" t="s">
        <v>9</v>
      </c>
      <c r="F4134" s="6">
        <v>1</v>
      </c>
      <c r="G4134" s="5">
        <v>0</v>
      </c>
      <c r="H4134" s="4" t="s">
        <v>34</v>
      </c>
      <c r="I4134" s="6" t="s">
        <v>35</v>
      </c>
      <c r="J4134" s="5">
        <v>2349681</v>
      </c>
    </row>
    <row r="4135" spans="1:10" ht="15.75" thickBot="1" x14ac:dyDescent="0.3">
      <c r="A4135" s="4" t="str">
        <f t="shared" si="64"/>
        <v>72151000</v>
      </c>
      <c r="B4135" s="4">
        <v>72151000</v>
      </c>
      <c r="C4135" s="4" t="s">
        <v>4426</v>
      </c>
      <c r="D4135" s="5">
        <v>1175082</v>
      </c>
      <c r="E4135" s="4" t="s">
        <v>9</v>
      </c>
      <c r="F4135" s="6">
        <v>2.19</v>
      </c>
      <c r="G4135" s="5">
        <v>0</v>
      </c>
      <c r="H4135" s="4" t="s">
        <v>34</v>
      </c>
      <c r="I4135" s="6" t="s">
        <v>35</v>
      </c>
      <c r="J4135" s="5">
        <v>2579076</v>
      </c>
    </row>
    <row r="4136" spans="1:10" ht="15.75" thickBot="1" x14ac:dyDescent="0.3">
      <c r="A4136" s="4" t="str">
        <f t="shared" si="64"/>
        <v>72155000</v>
      </c>
      <c r="B4136" s="4">
        <v>72155000</v>
      </c>
      <c r="C4136" s="4" t="s">
        <v>4427</v>
      </c>
      <c r="D4136" s="5">
        <v>1044498</v>
      </c>
      <c r="E4136" s="4" t="s">
        <v>9</v>
      </c>
      <c r="F4136" s="6">
        <v>1.84</v>
      </c>
      <c r="G4136" s="5">
        <v>0</v>
      </c>
      <c r="H4136" s="4" t="s">
        <v>34</v>
      </c>
      <c r="I4136" s="6" t="s">
        <v>35</v>
      </c>
      <c r="J4136" s="5">
        <v>1925528</v>
      </c>
    </row>
    <row r="4137" spans="1:10" ht="15.75" thickBot="1" x14ac:dyDescent="0.3">
      <c r="A4137" s="4" t="str">
        <f t="shared" si="64"/>
        <v>72159000</v>
      </c>
      <c r="B4137" s="4">
        <v>72159000</v>
      </c>
      <c r="C4137" s="4" t="s">
        <v>4428</v>
      </c>
      <c r="D4137" s="5">
        <v>657777</v>
      </c>
      <c r="E4137" s="4" t="s">
        <v>9</v>
      </c>
      <c r="F4137" s="6">
        <v>2.0499999999999998</v>
      </c>
      <c r="G4137" s="5">
        <v>0</v>
      </c>
      <c r="H4137" s="4" t="s">
        <v>34</v>
      </c>
      <c r="I4137" s="6" t="s">
        <v>35</v>
      </c>
      <c r="J4137" s="5">
        <v>1351198</v>
      </c>
    </row>
    <row r="4138" spans="1:10" ht="15.75" thickBot="1" x14ac:dyDescent="0.3">
      <c r="A4138" s="4" t="str">
        <f t="shared" si="64"/>
        <v>72161010</v>
      </c>
      <c r="B4138" s="4">
        <v>72161010</v>
      </c>
      <c r="C4138" s="4" t="s">
        <v>4429</v>
      </c>
      <c r="D4138" s="5">
        <v>9</v>
      </c>
      <c r="E4138" s="4" t="s">
        <v>9</v>
      </c>
      <c r="F4138" s="6">
        <v>3.11</v>
      </c>
      <c r="G4138" s="5">
        <v>0</v>
      </c>
      <c r="H4138" s="4" t="s">
        <v>34</v>
      </c>
      <c r="I4138" s="6" t="s">
        <v>35</v>
      </c>
      <c r="J4138" s="5">
        <v>28</v>
      </c>
    </row>
    <row r="4139" spans="1:10" ht="15.75" thickBot="1" x14ac:dyDescent="0.3">
      <c r="A4139" s="4" t="str">
        <f t="shared" si="64"/>
        <v>72161090</v>
      </c>
      <c r="B4139" s="4">
        <v>72161090</v>
      </c>
      <c r="C4139" s="4" t="s">
        <v>4430</v>
      </c>
      <c r="D4139" s="5">
        <v>170640</v>
      </c>
      <c r="E4139" s="4" t="s">
        <v>9</v>
      </c>
      <c r="F4139" s="6">
        <v>1.77</v>
      </c>
      <c r="G4139" s="5">
        <v>0</v>
      </c>
      <c r="H4139" s="4" t="s">
        <v>34</v>
      </c>
      <c r="I4139" s="6" t="s">
        <v>35</v>
      </c>
      <c r="J4139" s="5">
        <v>301569</v>
      </c>
    </row>
    <row r="4140" spans="1:10" ht="15.75" thickBot="1" x14ac:dyDescent="0.3">
      <c r="A4140" s="4" t="str">
        <f t="shared" si="64"/>
        <v>72162100</v>
      </c>
      <c r="B4140" s="4">
        <v>72162100</v>
      </c>
      <c r="C4140" s="4" t="s">
        <v>4431</v>
      </c>
      <c r="D4140" s="5">
        <v>395848</v>
      </c>
      <c r="E4140" s="4" t="s">
        <v>9</v>
      </c>
      <c r="F4140" s="6" t="s">
        <v>538</v>
      </c>
      <c r="G4140" s="5">
        <v>0</v>
      </c>
      <c r="H4140" s="4" t="s">
        <v>34</v>
      </c>
      <c r="I4140" s="6" t="s">
        <v>35</v>
      </c>
      <c r="J4140" s="5">
        <v>309703</v>
      </c>
    </row>
    <row r="4141" spans="1:10" ht="15.75" thickBot="1" x14ac:dyDescent="0.3">
      <c r="A4141" s="4" t="str">
        <f t="shared" si="64"/>
        <v>72162200</v>
      </c>
      <c r="B4141" s="4">
        <v>72162200</v>
      </c>
      <c r="C4141" s="4" t="s">
        <v>4432</v>
      </c>
      <c r="D4141" s="5">
        <v>23718</v>
      </c>
      <c r="E4141" s="4" t="s">
        <v>9</v>
      </c>
      <c r="F4141" s="6">
        <v>4.49</v>
      </c>
      <c r="G4141" s="5">
        <v>0</v>
      </c>
      <c r="H4141" s="4" t="s">
        <v>34</v>
      </c>
      <c r="I4141" s="6" t="s">
        <v>35</v>
      </c>
      <c r="J4141" s="5">
        <v>106548</v>
      </c>
    </row>
    <row r="4142" spans="1:10" ht="15.75" thickBot="1" x14ac:dyDescent="0.3">
      <c r="A4142" s="4" t="str">
        <f t="shared" si="64"/>
        <v>72163100</v>
      </c>
      <c r="B4142" s="4">
        <v>72163100</v>
      </c>
      <c r="C4142" s="4" t="s">
        <v>4433</v>
      </c>
      <c r="D4142" s="5">
        <v>1622630</v>
      </c>
      <c r="E4142" s="4" t="s">
        <v>9</v>
      </c>
      <c r="F4142" s="6">
        <v>1.02</v>
      </c>
      <c r="G4142" s="5">
        <v>0</v>
      </c>
      <c r="H4142" s="4" t="s">
        <v>34</v>
      </c>
      <c r="I4142" s="6" t="s">
        <v>35</v>
      </c>
      <c r="J4142" s="5">
        <v>1656949</v>
      </c>
    </row>
    <row r="4143" spans="1:10" ht="15.75" thickBot="1" x14ac:dyDescent="0.3">
      <c r="A4143" s="4" t="str">
        <f t="shared" si="64"/>
        <v>72163210</v>
      </c>
      <c r="B4143" s="4">
        <v>72163210</v>
      </c>
      <c r="C4143" s="4" t="s">
        <v>4434</v>
      </c>
      <c r="D4143" s="5">
        <v>1387544</v>
      </c>
      <c r="E4143" s="4" t="s">
        <v>9</v>
      </c>
      <c r="F4143" s="6">
        <v>1.01</v>
      </c>
      <c r="G4143" s="5">
        <v>0</v>
      </c>
      <c r="H4143" s="4" t="s">
        <v>34</v>
      </c>
      <c r="I4143" s="6" t="s">
        <v>35</v>
      </c>
      <c r="J4143" s="5">
        <v>1401129</v>
      </c>
    </row>
    <row r="4144" spans="1:10" ht="15.75" thickBot="1" x14ac:dyDescent="0.3">
      <c r="A4144" s="4" t="str">
        <f t="shared" si="64"/>
        <v>72163290</v>
      </c>
      <c r="B4144" s="4">
        <v>72163290</v>
      </c>
      <c r="C4144" s="4" t="s">
        <v>4435</v>
      </c>
      <c r="D4144" s="5">
        <v>352901</v>
      </c>
      <c r="E4144" s="4" t="s">
        <v>9</v>
      </c>
      <c r="F4144" s="6">
        <v>1.35</v>
      </c>
      <c r="G4144" s="5">
        <v>0</v>
      </c>
      <c r="H4144" s="4" t="s">
        <v>34</v>
      </c>
      <c r="I4144" s="6" t="s">
        <v>35</v>
      </c>
      <c r="J4144" s="5">
        <v>474693</v>
      </c>
    </row>
    <row r="4145" spans="1:10" ht="15.75" thickBot="1" x14ac:dyDescent="0.3">
      <c r="A4145" s="4" t="str">
        <f t="shared" si="64"/>
        <v>72163311</v>
      </c>
      <c r="B4145" s="4">
        <v>72163311</v>
      </c>
      <c r="C4145" s="4" t="s">
        <v>4436</v>
      </c>
      <c r="D4145" s="5">
        <v>2338</v>
      </c>
      <c r="E4145" s="4" t="s">
        <v>9</v>
      </c>
      <c r="F4145" s="6" t="s">
        <v>325</v>
      </c>
      <c r="G4145" s="5">
        <v>0</v>
      </c>
      <c r="H4145" s="4" t="s">
        <v>34</v>
      </c>
      <c r="I4145" s="6" t="s">
        <v>35</v>
      </c>
      <c r="J4145" s="5">
        <v>1865</v>
      </c>
    </row>
    <row r="4146" spans="1:10" ht="15.75" thickBot="1" x14ac:dyDescent="0.3">
      <c r="A4146" s="4" t="str">
        <f t="shared" si="64"/>
        <v>72163319</v>
      </c>
      <c r="B4146" s="4">
        <v>72163319</v>
      </c>
      <c r="C4146" s="4" t="s">
        <v>4437</v>
      </c>
      <c r="D4146" s="5">
        <v>863847</v>
      </c>
      <c r="E4146" s="4" t="s">
        <v>9</v>
      </c>
      <c r="F4146" s="6">
        <v>1</v>
      </c>
      <c r="G4146" s="5">
        <v>0</v>
      </c>
      <c r="H4146" s="4" t="s">
        <v>34</v>
      </c>
      <c r="I4146" s="6" t="s">
        <v>35</v>
      </c>
      <c r="J4146" s="5">
        <v>861145</v>
      </c>
    </row>
    <row r="4147" spans="1:10" ht="15.75" thickBot="1" x14ac:dyDescent="0.3">
      <c r="A4147" s="4" t="str">
        <f t="shared" si="64"/>
        <v>72163390</v>
      </c>
      <c r="B4147" s="4">
        <v>72163390</v>
      </c>
      <c r="C4147" s="4" t="s">
        <v>4438</v>
      </c>
      <c r="D4147" s="5">
        <v>1017132</v>
      </c>
      <c r="E4147" s="4" t="s">
        <v>9</v>
      </c>
      <c r="F4147" s="6">
        <v>1.61</v>
      </c>
      <c r="G4147" s="5">
        <v>0</v>
      </c>
      <c r="H4147" s="4" t="s">
        <v>34</v>
      </c>
      <c r="I4147" s="6" t="s">
        <v>35</v>
      </c>
      <c r="J4147" s="5">
        <v>1642471</v>
      </c>
    </row>
    <row r="4148" spans="1:10" ht="15.75" thickBot="1" x14ac:dyDescent="0.3">
      <c r="A4148" s="4" t="str">
        <f t="shared" si="64"/>
        <v>72164010</v>
      </c>
      <c r="B4148" s="4">
        <v>72164010</v>
      </c>
      <c r="C4148" s="4" t="s">
        <v>4439</v>
      </c>
      <c r="D4148" s="5">
        <v>3486156</v>
      </c>
      <c r="E4148" s="4" t="s">
        <v>9</v>
      </c>
      <c r="F4148" s="6" t="s">
        <v>1238</v>
      </c>
      <c r="G4148" s="5">
        <v>0</v>
      </c>
      <c r="H4148" s="4" t="s">
        <v>34</v>
      </c>
      <c r="I4148" s="6" t="s">
        <v>35</v>
      </c>
      <c r="J4148" s="5">
        <v>3338710</v>
      </c>
    </row>
    <row r="4149" spans="1:10" ht="15.75" thickBot="1" x14ac:dyDescent="0.3">
      <c r="A4149" s="4" t="str">
        <f t="shared" si="64"/>
        <v>72165020</v>
      </c>
      <c r="B4149" s="4">
        <v>72165020</v>
      </c>
      <c r="C4149" s="4" t="s">
        <v>4440</v>
      </c>
      <c r="D4149" s="5">
        <v>22807</v>
      </c>
      <c r="E4149" s="4" t="s">
        <v>9</v>
      </c>
      <c r="F4149" s="6">
        <v>1.0900000000000001</v>
      </c>
      <c r="G4149" s="5">
        <v>0</v>
      </c>
      <c r="H4149" s="4" t="s">
        <v>34</v>
      </c>
      <c r="I4149" s="6" t="s">
        <v>35</v>
      </c>
      <c r="J4149" s="5">
        <v>24817</v>
      </c>
    </row>
    <row r="4150" spans="1:10" ht="15.75" thickBot="1" x14ac:dyDescent="0.3">
      <c r="A4150" s="4" t="str">
        <f t="shared" si="64"/>
        <v>72165090</v>
      </c>
      <c r="B4150" s="4">
        <v>72165090</v>
      </c>
      <c r="C4150" s="4" t="s">
        <v>4441</v>
      </c>
      <c r="D4150" s="5">
        <v>341992</v>
      </c>
      <c r="E4150" s="4" t="s">
        <v>9</v>
      </c>
      <c r="F4150" s="6">
        <v>1.84</v>
      </c>
      <c r="G4150" s="5">
        <v>0</v>
      </c>
      <c r="H4150" s="4" t="s">
        <v>34</v>
      </c>
      <c r="I4150" s="6" t="s">
        <v>35</v>
      </c>
      <c r="J4150" s="5">
        <v>630170</v>
      </c>
    </row>
    <row r="4151" spans="1:10" ht="15.75" thickBot="1" x14ac:dyDescent="0.3">
      <c r="A4151" s="4" t="str">
        <f t="shared" si="64"/>
        <v>72166100</v>
      </c>
      <c r="B4151" s="4">
        <v>72166100</v>
      </c>
      <c r="C4151" s="4" t="s">
        <v>4442</v>
      </c>
      <c r="D4151" s="5">
        <v>258</v>
      </c>
      <c r="E4151" s="4" t="s">
        <v>9</v>
      </c>
      <c r="F4151" s="6">
        <v>9.2899999999999991</v>
      </c>
      <c r="G4151" s="5">
        <v>0</v>
      </c>
      <c r="H4151" s="4" t="s">
        <v>34</v>
      </c>
      <c r="I4151" s="6" t="s">
        <v>35</v>
      </c>
      <c r="J4151" s="5">
        <v>2398</v>
      </c>
    </row>
    <row r="4152" spans="1:10" ht="15.75" thickBot="1" x14ac:dyDescent="0.3">
      <c r="A4152" s="4" t="str">
        <f t="shared" si="64"/>
        <v>72166900</v>
      </c>
      <c r="B4152" s="4">
        <v>72166900</v>
      </c>
      <c r="C4152" s="4" t="s">
        <v>4443</v>
      </c>
      <c r="D4152" s="5">
        <v>66825</v>
      </c>
      <c r="E4152" s="4" t="s">
        <v>9</v>
      </c>
      <c r="F4152" s="6">
        <v>3.36</v>
      </c>
      <c r="G4152" s="5">
        <v>0</v>
      </c>
      <c r="H4152" s="4" t="s">
        <v>34</v>
      </c>
      <c r="I4152" s="6" t="s">
        <v>35</v>
      </c>
      <c r="J4152" s="5">
        <v>224379</v>
      </c>
    </row>
    <row r="4153" spans="1:10" ht="15.75" thickBot="1" x14ac:dyDescent="0.3">
      <c r="A4153" s="4" t="str">
        <f t="shared" si="64"/>
        <v>72169100</v>
      </c>
      <c r="B4153" s="4">
        <v>72169100</v>
      </c>
      <c r="C4153" s="4" t="s">
        <v>4444</v>
      </c>
      <c r="D4153" s="5">
        <v>12587</v>
      </c>
      <c r="E4153" s="4" t="s">
        <v>9</v>
      </c>
      <c r="F4153" s="6">
        <v>2.96</v>
      </c>
      <c r="G4153" s="5">
        <v>0</v>
      </c>
      <c r="H4153" s="4" t="s">
        <v>34</v>
      </c>
      <c r="I4153" s="6" t="s">
        <v>35</v>
      </c>
      <c r="J4153" s="5">
        <v>37263</v>
      </c>
    </row>
    <row r="4154" spans="1:10" ht="15.75" thickBot="1" x14ac:dyDescent="0.3">
      <c r="A4154" s="4" t="str">
        <f t="shared" si="64"/>
        <v>72169900</v>
      </c>
      <c r="B4154" s="4">
        <v>72169900</v>
      </c>
      <c r="C4154" s="4" t="s">
        <v>4445</v>
      </c>
      <c r="D4154" s="5">
        <v>26070</v>
      </c>
      <c r="E4154" s="4" t="s">
        <v>9</v>
      </c>
      <c r="F4154" s="6">
        <v>6.58</v>
      </c>
      <c r="G4154" s="5">
        <v>0</v>
      </c>
      <c r="H4154" s="4" t="s">
        <v>34</v>
      </c>
      <c r="I4154" s="6" t="s">
        <v>35</v>
      </c>
      <c r="J4154" s="5">
        <v>171505</v>
      </c>
    </row>
    <row r="4155" spans="1:10" ht="15.75" thickBot="1" x14ac:dyDescent="0.3">
      <c r="A4155" s="4" t="str">
        <f t="shared" si="64"/>
        <v>72171000</v>
      </c>
      <c r="B4155" s="4">
        <v>72171000</v>
      </c>
      <c r="C4155" s="4" t="s">
        <v>4446</v>
      </c>
      <c r="D4155" s="5">
        <v>2130064</v>
      </c>
      <c r="E4155" s="4" t="s">
        <v>9</v>
      </c>
      <c r="F4155" s="6">
        <v>2.1800000000000002</v>
      </c>
      <c r="G4155" s="5">
        <v>0</v>
      </c>
      <c r="H4155" s="4" t="s">
        <v>34</v>
      </c>
      <c r="I4155" s="6" t="s">
        <v>35</v>
      </c>
      <c r="J4155" s="5">
        <v>4643655</v>
      </c>
    </row>
    <row r="4156" spans="1:10" ht="15.75" thickBot="1" x14ac:dyDescent="0.3">
      <c r="A4156" s="4" t="str">
        <f t="shared" si="64"/>
        <v>72172000</v>
      </c>
      <c r="B4156" s="4">
        <v>72172000</v>
      </c>
      <c r="C4156" s="4" t="s">
        <v>4447</v>
      </c>
      <c r="D4156" s="5">
        <v>180493</v>
      </c>
      <c r="E4156" s="4" t="s">
        <v>9</v>
      </c>
      <c r="F4156" s="6">
        <v>2.31</v>
      </c>
      <c r="G4156" s="5">
        <v>0</v>
      </c>
      <c r="H4156" s="4" t="s">
        <v>34</v>
      </c>
      <c r="I4156" s="6" t="s">
        <v>35</v>
      </c>
      <c r="J4156" s="5">
        <v>416606</v>
      </c>
    </row>
    <row r="4157" spans="1:10" ht="15.75" thickBot="1" x14ac:dyDescent="0.3">
      <c r="A4157" s="4" t="str">
        <f t="shared" si="64"/>
        <v>72173010</v>
      </c>
      <c r="B4157" s="4">
        <v>72173010</v>
      </c>
      <c r="C4157" s="4" t="s">
        <v>4448</v>
      </c>
      <c r="D4157" s="5">
        <v>608299</v>
      </c>
      <c r="E4157" s="4" t="s">
        <v>9</v>
      </c>
      <c r="F4157" s="6">
        <v>1.9</v>
      </c>
      <c r="G4157" s="5">
        <v>0</v>
      </c>
      <c r="H4157" s="4" t="s">
        <v>34</v>
      </c>
      <c r="I4157" s="6" t="s">
        <v>35</v>
      </c>
      <c r="J4157" s="5">
        <v>1156921</v>
      </c>
    </row>
    <row r="4158" spans="1:10" ht="15.75" thickBot="1" x14ac:dyDescent="0.3">
      <c r="A4158" s="4" t="str">
        <f t="shared" si="64"/>
        <v>72173090</v>
      </c>
      <c r="B4158" s="4">
        <v>72173090</v>
      </c>
      <c r="C4158" s="4" t="s">
        <v>4449</v>
      </c>
      <c r="D4158" s="5">
        <v>61695</v>
      </c>
      <c r="E4158" s="4" t="s">
        <v>9</v>
      </c>
      <c r="F4158" s="6">
        <v>7.49</v>
      </c>
      <c r="G4158" s="5">
        <v>0</v>
      </c>
      <c r="H4158" s="4" t="s">
        <v>34</v>
      </c>
      <c r="I4158" s="6" t="s">
        <v>35</v>
      </c>
      <c r="J4158" s="5">
        <v>462237</v>
      </c>
    </row>
    <row r="4159" spans="1:10" ht="15.75" thickBot="1" x14ac:dyDescent="0.3">
      <c r="A4159" s="4" t="str">
        <f t="shared" si="64"/>
        <v>72179000</v>
      </c>
      <c r="B4159" s="4">
        <v>72179000</v>
      </c>
      <c r="C4159" s="4" t="s">
        <v>4450</v>
      </c>
      <c r="D4159" s="5">
        <v>132273</v>
      </c>
      <c r="E4159" s="4" t="s">
        <v>9</v>
      </c>
      <c r="F4159" s="6">
        <v>3.46</v>
      </c>
      <c r="G4159" s="5">
        <v>0</v>
      </c>
      <c r="H4159" s="4" t="s">
        <v>34</v>
      </c>
      <c r="I4159" s="6" t="s">
        <v>35</v>
      </c>
      <c r="J4159" s="5">
        <v>458222</v>
      </c>
    </row>
    <row r="4160" spans="1:10" ht="15.75" thickBot="1" x14ac:dyDescent="0.3">
      <c r="A4160" s="4" t="str">
        <f t="shared" si="64"/>
        <v>72181000</v>
      </c>
      <c r="B4160" s="4">
        <v>72181000</v>
      </c>
      <c r="C4160" s="4" t="s">
        <v>4451</v>
      </c>
      <c r="D4160" s="5">
        <v>1473227</v>
      </c>
      <c r="E4160" s="4" t="s">
        <v>9</v>
      </c>
      <c r="F4160" s="6">
        <v>1.62</v>
      </c>
      <c r="G4160" s="5">
        <v>0</v>
      </c>
      <c r="H4160" s="4" t="s">
        <v>34</v>
      </c>
      <c r="I4160" s="6" t="s">
        <v>35</v>
      </c>
      <c r="J4160" s="5">
        <v>2393245</v>
      </c>
    </row>
    <row r="4161" spans="1:10" ht="15.75" thickBot="1" x14ac:dyDescent="0.3">
      <c r="A4161" s="4" t="str">
        <f t="shared" si="64"/>
        <v>72189100</v>
      </c>
      <c r="B4161" s="4">
        <v>72189100</v>
      </c>
      <c r="C4161" s="4" t="s">
        <v>4452</v>
      </c>
      <c r="D4161" s="5">
        <v>19006684</v>
      </c>
      <c r="E4161" s="4" t="s">
        <v>9</v>
      </c>
      <c r="F4161" s="6">
        <v>1.73</v>
      </c>
      <c r="G4161" s="5">
        <v>0</v>
      </c>
      <c r="H4161" s="4" t="s">
        <v>34</v>
      </c>
      <c r="I4161" s="6" t="s">
        <v>35</v>
      </c>
      <c r="J4161" s="5">
        <v>32803643</v>
      </c>
    </row>
    <row r="4162" spans="1:10" ht="15.75" thickBot="1" x14ac:dyDescent="0.3">
      <c r="A4162" s="4" t="str">
        <f t="shared" si="64"/>
        <v>72189900</v>
      </c>
      <c r="B4162" s="4">
        <v>72189900</v>
      </c>
      <c r="C4162" s="4" t="s">
        <v>4453</v>
      </c>
      <c r="D4162" s="5">
        <v>130419463</v>
      </c>
      <c r="E4162" s="4" t="s">
        <v>9</v>
      </c>
      <c r="F4162" s="6">
        <v>1.89</v>
      </c>
      <c r="G4162" s="5">
        <v>0</v>
      </c>
      <c r="H4162" s="4" t="s">
        <v>34</v>
      </c>
      <c r="I4162" s="6" t="s">
        <v>35</v>
      </c>
      <c r="J4162" s="5">
        <v>247144770</v>
      </c>
    </row>
    <row r="4163" spans="1:10" ht="15.75" thickBot="1" x14ac:dyDescent="0.3">
      <c r="A4163" s="4" t="str">
        <f t="shared" ref="A4163:A4226" si="65">TEXT(B4163,"00000000")</f>
        <v>72191100</v>
      </c>
      <c r="B4163" s="4">
        <v>72191100</v>
      </c>
      <c r="C4163" s="4" t="s">
        <v>4454</v>
      </c>
      <c r="D4163" s="5">
        <v>222540</v>
      </c>
      <c r="E4163" s="4" t="s">
        <v>9</v>
      </c>
      <c r="F4163" s="6">
        <v>2.2000000000000002</v>
      </c>
      <c r="G4163" s="5">
        <v>0</v>
      </c>
      <c r="H4163" s="4" t="s">
        <v>34</v>
      </c>
      <c r="I4163" s="6" t="s">
        <v>35</v>
      </c>
      <c r="J4163" s="5">
        <v>489995</v>
      </c>
    </row>
    <row r="4164" spans="1:10" ht="15.75" thickBot="1" x14ac:dyDescent="0.3">
      <c r="A4164" s="4" t="str">
        <f t="shared" si="65"/>
        <v>72191210</v>
      </c>
      <c r="B4164" s="4">
        <v>72191210</v>
      </c>
      <c r="C4164" s="4" t="s">
        <v>4455</v>
      </c>
      <c r="D4164" s="5">
        <v>5313990</v>
      </c>
      <c r="E4164" s="4" t="s">
        <v>9</v>
      </c>
      <c r="F4164" s="6">
        <v>2</v>
      </c>
      <c r="G4164" s="5">
        <v>0</v>
      </c>
      <c r="H4164" s="4" t="s">
        <v>34</v>
      </c>
      <c r="I4164" s="6" t="s">
        <v>35</v>
      </c>
      <c r="J4164" s="5">
        <v>10605824</v>
      </c>
    </row>
    <row r="4165" spans="1:10" ht="15.75" thickBot="1" x14ac:dyDescent="0.3">
      <c r="A4165" s="4" t="str">
        <f t="shared" si="65"/>
        <v>72191329</v>
      </c>
      <c r="B4165" s="4">
        <v>72191329</v>
      </c>
      <c r="C4165" s="4" t="s">
        <v>4456</v>
      </c>
      <c r="D4165" s="5">
        <v>7418422</v>
      </c>
      <c r="E4165" s="4" t="s">
        <v>9</v>
      </c>
      <c r="F4165" s="6">
        <v>1.78</v>
      </c>
      <c r="G4165" s="5">
        <v>0</v>
      </c>
      <c r="H4165" s="4" t="s">
        <v>34</v>
      </c>
      <c r="I4165" s="6" t="s">
        <v>35</v>
      </c>
      <c r="J4165" s="5">
        <v>13171768</v>
      </c>
    </row>
    <row r="4166" spans="1:10" ht="15.75" thickBot="1" x14ac:dyDescent="0.3">
      <c r="A4166" s="4" t="str">
        <f t="shared" si="65"/>
        <v>72191429</v>
      </c>
      <c r="B4166" s="4">
        <v>72191429</v>
      </c>
      <c r="C4166" s="4" t="s">
        <v>4457</v>
      </c>
      <c r="D4166" s="5">
        <v>2039184</v>
      </c>
      <c r="E4166" s="4" t="s">
        <v>9</v>
      </c>
      <c r="F4166" s="6">
        <v>1.74</v>
      </c>
      <c r="G4166" s="5">
        <v>0</v>
      </c>
      <c r="H4166" s="4" t="s">
        <v>34</v>
      </c>
      <c r="I4166" s="6" t="s">
        <v>35</v>
      </c>
      <c r="J4166" s="5">
        <v>3548865</v>
      </c>
    </row>
    <row r="4167" spans="1:10" ht="15.75" thickBot="1" x14ac:dyDescent="0.3">
      <c r="A4167" s="4" t="str">
        <f t="shared" si="65"/>
        <v>72192100</v>
      </c>
      <c r="B4167" s="4">
        <v>72192100</v>
      </c>
      <c r="C4167" s="4" t="s">
        <v>4458</v>
      </c>
      <c r="D4167" s="5">
        <v>181783</v>
      </c>
      <c r="E4167" s="4" t="s">
        <v>9</v>
      </c>
      <c r="F4167" s="6">
        <v>7.41</v>
      </c>
      <c r="G4167" s="5">
        <v>0</v>
      </c>
      <c r="H4167" s="4" t="s">
        <v>34</v>
      </c>
      <c r="I4167" s="6" t="s">
        <v>35</v>
      </c>
      <c r="J4167" s="5">
        <v>1347875</v>
      </c>
    </row>
    <row r="4168" spans="1:10" ht="15.75" thickBot="1" x14ac:dyDescent="0.3">
      <c r="A4168" s="4" t="str">
        <f t="shared" si="65"/>
        <v>72192200</v>
      </c>
      <c r="B4168" s="4">
        <v>72192200</v>
      </c>
      <c r="C4168" s="4" t="s">
        <v>4459</v>
      </c>
      <c r="D4168" s="5">
        <v>309987</v>
      </c>
      <c r="E4168" s="4" t="s">
        <v>9</v>
      </c>
      <c r="F4168" s="6">
        <v>6.82</v>
      </c>
      <c r="G4168" s="5">
        <v>0</v>
      </c>
      <c r="H4168" s="4" t="s">
        <v>34</v>
      </c>
      <c r="I4168" s="6" t="s">
        <v>35</v>
      </c>
      <c r="J4168" s="5">
        <v>2113106</v>
      </c>
    </row>
    <row r="4169" spans="1:10" ht="15.75" thickBot="1" x14ac:dyDescent="0.3">
      <c r="A4169" s="4" t="str">
        <f t="shared" si="65"/>
        <v>72192300</v>
      </c>
      <c r="B4169" s="4">
        <v>72192300</v>
      </c>
      <c r="C4169" s="4" t="s">
        <v>4460</v>
      </c>
      <c r="D4169" s="5">
        <v>16726</v>
      </c>
      <c r="E4169" s="4" t="s">
        <v>9</v>
      </c>
      <c r="F4169" s="6">
        <v>4.01</v>
      </c>
      <c r="G4169" s="5">
        <v>0</v>
      </c>
      <c r="H4169" s="4" t="s">
        <v>34</v>
      </c>
      <c r="I4169" s="6" t="s">
        <v>35</v>
      </c>
      <c r="J4169" s="5">
        <v>67041</v>
      </c>
    </row>
    <row r="4170" spans="1:10" ht="15.75" thickBot="1" x14ac:dyDescent="0.3">
      <c r="A4170" s="4" t="str">
        <f t="shared" si="65"/>
        <v>72192410</v>
      </c>
      <c r="B4170" s="4">
        <v>72192410</v>
      </c>
      <c r="C4170" s="4" t="s">
        <v>4461</v>
      </c>
      <c r="D4170" s="5">
        <v>3887</v>
      </c>
      <c r="E4170" s="4" t="s">
        <v>9</v>
      </c>
      <c r="F4170" s="6">
        <v>5.0599999999999996</v>
      </c>
      <c r="G4170" s="5">
        <v>0</v>
      </c>
      <c r="H4170" s="4" t="s">
        <v>34</v>
      </c>
      <c r="I4170" s="6" t="s">
        <v>35</v>
      </c>
      <c r="J4170" s="5">
        <v>19654</v>
      </c>
    </row>
    <row r="4171" spans="1:10" ht="15.75" thickBot="1" x14ac:dyDescent="0.3">
      <c r="A4171" s="4" t="str">
        <f t="shared" si="65"/>
        <v>72192420</v>
      </c>
      <c r="B4171" s="4">
        <v>72192420</v>
      </c>
      <c r="C4171" s="4" t="s">
        <v>4462</v>
      </c>
      <c r="D4171" s="5">
        <v>142</v>
      </c>
      <c r="E4171" s="4" t="s">
        <v>9</v>
      </c>
      <c r="F4171" s="6">
        <v>8.49</v>
      </c>
      <c r="G4171" s="5">
        <v>0</v>
      </c>
      <c r="H4171" s="4" t="s">
        <v>34</v>
      </c>
      <c r="I4171" s="6" t="s">
        <v>35</v>
      </c>
      <c r="J4171" s="5">
        <v>1205</v>
      </c>
    </row>
    <row r="4172" spans="1:10" ht="15.75" thickBot="1" x14ac:dyDescent="0.3">
      <c r="A4172" s="4" t="str">
        <f t="shared" si="65"/>
        <v>72193100</v>
      </c>
      <c r="B4172" s="4">
        <v>72193100</v>
      </c>
      <c r="C4172" s="4" t="s">
        <v>4463</v>
      </c>
      <c r="D4172" s="5">
        <v>141368</v>
      </c>
      <c r="E4172" s="4" t="s">
        <v>9</v>
      </c>
      <c r="F4172" s="6">
        <v>5.14</v>
      </c>
      <c r="G4172" s="5">
        <v>0</v>
      </c>
      <c r="H4172" s="4" t="s">
        <v>34</v>
      </c>
      <c r="I4172" s="6" t="s">
        <v>35</v>
      </c>
      <c r="J4172" s="5">
        <v>727289</v>
      </c>
    </row>
    <row r="4173" spans="1:10" ht="15.75" thickBot="1" x14ac:dyDescent="0.3">
      <c r="A4173" s="4" t="str">
        <f t="shared" si="65"/>
        <v>72193210</v>
      </c>
      <c r="B4173" s="4">
        <v>72193210</v>
      </c>
      <c r="C4173" s="4" t="s">
        <v>4464</v>
      </c>
      <c r="D4173" s="5">
        <v>7921344</v>
      </c>
      <c r="E4173" s="4" t="s">
        <v>9</v>
      </c>
      <c r="F4173" s="6">
        <v>1.88</v>
      </c>
      <c r="G4173" s="5">
        <v>0</v>
      </c>
      <c r="H4173" s="4" t="s">
        <v>34</v>
      </c>
      <c r="I4173" s="6" t="s">
        <v>35</v>
      </c>
      <c r="J4173" s="5">
        <v>14925764</v>
      </c>
    </row>
    <row r="4174" spans="1:10" ht="15.75" thickBot="1" x14ac:dyDescent="0.3">
      <c r="A4174" s="4" t="str">
        <f t="shared" si="65"/>
        <v>72193290</v>
      </c>
      <c r="B4174" s="4">
        <v>72193290</v>
      </c>
      <c r="C4174" s="4" t="s">
        <v>4465</v>
      </c>
      <c r="D4174" s="5">
        <v>309027</v>
      </c>
      <c r="E4174" s="4" t="s">
        <v>9</v>
      </c>
      <c r="F4174" s="6">
        <v>5.41</v>
      </c>
      <c r="G4174" s="5">
        <v>0</v>
      </c>
      <c r="H4174" s="4" t="s">
        <v>34</v>
      </c>
      <c r="I4174" s="6" t="s">
        <v>35</v>
      </c>
      <c r="J4174" s="5">
        <v>1670297</v>
      </c>
    </row>
    <row r="4175" spans="1:10" ht="15.75" thickBot="1" x14ac:dyDescent="0.3">
      <c r="A4175" s="4" t="str">
        <f t="shared" si="65"/>
        <v>72193310</v>
      </c>
      <c r="B4175" s="4">
        <v>72193310</v>
      </c>
      <c r="C4175" s="4" t="s">
        <v>4466</v>
      </c>
      <c r="D4175" s="5">
        <v>251751</v>
      </c>
      <c r="E4175" s="4" t="s">
        <v>9</v>
      </c>
      <c r="F4175" s="6">
        <v>1.26</v>
      </c>
      <c r="G4175" s="5">
        <v>0</v>
      </c>
      <c r="H4175" s="4" t="s">
        <v>34</v>
      </c>
      <c r="I4175" s="6" t="s">
        <v>35</v>
      </c>
      <c r="J4175" s="5">
        <v>316211</v>
      </c>
    </row>
    <row r="4176" spans="1:10" ht="15.75" thickBot="1" x14ac:dyDescent="0.3">
      <c r="A4176" s="4" t="str">
        <f t="shared" si="65"/>
        <v>72193390</v>
      </c>
      <c r="B4176" s="4">
        <v>72193390</v>
      </c>
      <c r="C4176" s="4" t="s">
        <v>4467</v>
      </c>
      <c r="D4176" s="5">
        <v>48762384</v>
      </c>
      <c r="E4176" s="4" t="s">
        <v>9</v>
      </c>
      <c r="F4176" s="6">
        <v>1.84</v>
      </c>
      <c r="G4176" s="5">
        <v>0</v>
      </c>
      <c r="H4176" s="4" t="s">
        <v>34</v>
      </c>
      <c r="I4176" s="6" t="s">
        <v>35</v>
      </c>
      <c r="J4176" s="5">
        <v>89593368</v>
      </c>
    </row>
    <row r="4177" spans="1:10" ht="15.75" thickBot="1" x14ac:dyDescent="0.3">
      <c r="A4177" s="4" t="str">
        <f t="shared" si="65"/>
        <v>72193400</v>
      </c>
      <c r="B4177" s="4">
        <v>72193400</v>
      </c>
      <c r="C4177" s="4" t="s">
        <v>4468</v>
      </c>
      <c r="D4177" s="5">
        <v>23627506</v>
      </c>
      <c r="E4177" s="4" t="s">
        <v>9</v>
      </c>
      <c r="F4177" s="6">
        <v>1.87</v>
      </c>
      <c r="G4177" s="5">
        <v>0</v>
      </c>
      <c r="H4177" s="4" t="s">
        <v>34</v>
      </c>
      <c r="I4177" s="6" t="s">
        <v>35</v>
      </c>
      <c r="J4177" s="5">
        <v>44194139</v>
      </c>
    </row>
    <row r="4178" spans="1:10" ht="15.75" thickBot="1" x14ac:dyDescent="0.3">
      <c r="A4178" s="4" t="str">
        <f t="shared" si="65"/>
        <v>72193500</v>
      </c>
      <c r="B4178" s="4">
        <v>72193500</v>
      </c>
      <c r="C4178" s="4" t="s">
        <v>4469</v>
      </c>
      <c r="D4178" s="5">
        <v>4136723</v>
      </c>
      <c r="E4178" s="4" t="s">
        <v>9</v>
      </c>
      <c r="F4178" s="6">
        <v>2.0699999999999998</v>
      </c>
      <c r="G4178" s="5">
        <v>0</v>
      </c>
      <c r="H4178" s="4" t="s">
        <v>34</v>
      </c>
      <c r="I4178" s="6" t="s">
        <v>35</v>
      </c>
      <c r="J4178" s="5">
        <v>8546953</v>
      </c>
    </row>
    <row r="4179" spans="1:10" ht="15.75" thickBot="1" x14ac:dyDescent="0.3">
      <c r="A4179" s="4" t="str">
        <f t="shared" si="65"/>
        <v>72199000</v>
      </c>
      <c r="B4179" s="4">
        <v>72199000</v>
      </c>
      <c r="C4179" s="4" t="s">
        <v>4470</v>
      </c>
      <c r="D4179" s="5">
        <v>301693</v>
      </c>
      <c r="E4179" s="4" t="s">
        <v>9</v>
      </c>
      <c r="F4179" s="6">
        <v>4.91</v>
      </c>
      <c r="G4179" s="5">
        <v>0</v>
      </c>
      <c r="H4179" s="4" t="s">
        <v>34</v>
      </c>
      <c r="I4179" s="6" t="s">
        <v>35</v>
      </c>
      <c r="J4179" s="5">
        <v>1481825</v>
      </c>
    </row>
    <row r="4180" spans="1:10" ht="15.75" thickBot="1" x14ac:dyDescent="0.3">
      <c r="A4180" s="4" t="str">
        <f t="shared" si="65"/>
        <v>72201100</v>
      </c>
      <c r="B4180" s="4">
        <v>72201100</v>
      </c>
      <c r="C4180" s="4" t="s">
        <v>4471</v>
      </c>
      <c r="D4180" s="5">
        <v>17560</v>
      </c>
      <c r="E4180" s="4" t="s">
        <v>9</v>
      </c>
      <c r="F4180" s="6">
        <v>6.49</v>
      </c>
      <c r="G4180" s="5">
        <v>0</v>
      </c>
      <c r="H4180" s="4" t="s">
        <v>34</v>
      </c>
      <c r="I4180" s="6" t="s">
        <v>35</v>
      </c>
      <c r="J4180" s="5">
        <v>113989</v>
      </c>
    </row>
    <row r="4181" spans="1:10" ht="15.75" thickBot="1" x14ac:dyDescent="0.3">
      <c r="A4181" s="4" t="str">
        <f t="shared" si="65"/>
        <v>72201200</v>
      </c>
      <c r="B4181" s="4">
        <v>72201200</v>
      </c>
      <c r="C4181" s="4" t="s">
        <v>4472</v>
      </c>
      <c r="D4181" s="5">
        <v>1010</v>
      </c>
      <c r="E4181" s="4" t="s">
        <v>9</v>
      </c>
      <c r="F4181" s="6">
        <v>5.73</v>
      </c>
      <c r="G4181" s="5">
        <v>0</v>
      </c>
      <c r="H4181" s="4" t="s">
        <v>34</v>
      </c>
      <c r="I4181" s="6" t="s">
        <v>35</v>
      </c>
      <c r="J4181" s="5">
        <v>5790</v>
      </c>
    </row>
    <row r="4182" spans="1:10" ht="15.75" thickBot="1" x14ac:dyDescent="0.3">
      <c r="A4182" s="4" t="str">
        <f t="shared" si="65"/>
        <v>72202020</v>
      </c>
      <c r="B4182" s="4">
        <v>72202020</v>
      </c>
      <c r="C4182" s="4" t="s">
        <v>4473</v>
      </c>
      <c r="D4182" s="5">
        <v>553543</v>
      </c>
      <c r="E4182" s="4" t="s">
        <v>9</v>
      </c>
      <c r="F4182" s="6">
        <v>11.56</v>
      </c>
      <c r="G4182" s="5">
        <v>0</v>
      </c>
      <c r="H4182" s="4" t="s">
        <v>34</v>
      </c>
      <c r="I4182" s="6" t="s">
        <v>35</v>
      </c>
      <c r="J4182" s="5">
        <v>6399333</v>
      </c>
    </row>
    <row r="4183" spans="1:10" ht="15.75" thickBot="1" x14ac:dyDescent="0.3">
      <c r="A4183" s="4" t="str">
        <f t="shared" si="65"/>
        <v>72202030</v>
      </c>
      <c r="B4183" s="4">
        <v>72202030</v>
      </c>
      <c r="C4183" s="4" t="s">
        <v>4474</v>
      </c>
      <c r="D4183" s="5">
        <v>1783235</v>
      </c>
      <c r="E4183" s="4" t="s">
        <v>9</v>
      </c>
      <c r="F4183" s="6">
        <v>5.9</v>
      </c>
      <c r="G4183" s="5">
        <v>0</v>
      </c>
      <c r="H4183" s="4" t="s">
        <v>34</v>
      </c>
      <c r="I4183" s="6" t="s">
        <v>35</v>
      </c>
      <c r="J4183" s="5">
        <v>10519237</v>
      </c>
    </row>
    <row r="4184" spans="1:10" ht="15.75" thickBot="1" x14ac:dyDescent="0.3">
      <c r="A4184" s="4" t="str">
        <f t="shared" si="65"/>
        <v>72202040</v>
      </c>
      <c r="B4184" s="4">
        <v>72202040</v>
      </c>
      <c r="C4184" s="4" t="s">
        <v>4475</v>
      </c>
      <c r="D4184" s="5">
        <v>218383</v>
      </c>
      <c r="E4184" s="4" t="s">
        <v>9</v>
      </c>
      <c r="F4184" s="6">
        <v>4.3099999999999996</v>
      </c>
      <c r="G4184" s="5">
        <v>0</v>
      </c>
      <c r="H4184" s="4" t="s">
        <v>34</v>
      </c>
      <c r="I4184" s="6" t="s">
        <v>35</v>
      </c>
      <c r="J4184" s="5">
        <v>940804</v>
      </c>
    </row>
    <row r="4185" spans="1:10" ht="15.75" thickBot="1" x14ac:dyDescent="0.3">
      <c r="A4185" s="4" t="str">
        <f t="shared" si="65"/>
        <v>72209000</v>
      </c>
      <c r="B4185" s="4">
        <v>72209000</v>
      </c>
      <c r="C4185" s="4" t="s">
        <v>4476</v>
      </c>
      <c r="D4185" s="5">
        <v>237883</v>
      </c>
      <c r="E4185" s="4" t="s">
        <v>9</v>
      </c>
      <c r="F4185" s="6">
        <v>18.32</v>
      </c>
      <c r="G4185" s="5">
        <v>0</v>
      </c>
      <c r="H4185" s="4" t="s">
        <v>34</v>
      </c>
      <c r="I4185" s="6" t="s">
        <v>35</v>
      </c>
      <c r="J4185" s="5">
        <v>4358835</v>
      </c>
    </row>
    <row r="4186" spans="1:10" ht="15.75" thickBot="1" x14ac:dyDescent="0.3">
      <c r="A4186" s="4" t="str">
        <f t="shared" si="65"/>
        <v>72210000</v>
      </c>
      <c r="B4186" s="4">
        <v>72210000</v>
      </c>
      <c r="C4186" s="4" t="s">
        <v>4477</v>
      </c>
      <c r="D4186" s="5">
        <v>3985659</v>
      </c>
      <c r="E4186" s="4" t="s">
        <v>9</v>
      </c>
      <c r="F4186" s="6">
        <v>4.2300000000000004</v>
      </c>
      <c r="G4186" s="5">
        <v>0</v>
      </c>
      <c r="H4186" s="4" t="s">
        <v>34</v>
      </c>
      <c r="I4186" s="6" t="s">
        <v>35</v>
      </c>
      <c r="J4186" s="5">
        <v>16849230</v>
      </c>
    </row>
    <row r="4187" spans="1:10" ht="15.75" thickBot="1" x14ac:dyDescent="0.3">
      <c r="A4187" s="4" t="str">
        <f t="shared" si="65"/>
        <v>72221100</v>
      </c>
      <c r="B4187" s="4">
        <v>72221100</v>
      </c>
      <c r="C4187" s="4" t="s">
        <v>4478</v>
      </c>
      <c r="D4187" s="5">
        <v>843261</v>
      </c>
      <c r="E4187" s="4" t="s">
        <v>9</v>
      </c>
      <c r="F4187" s="6">
        <v>8.4700000000000006</v>
      </c>
      <c r="G4187" s="5">
        <v>0</v>
      </c>
      <c r="H4187" s="4" t="s">
        <v>34</v>
      </c>
      <c r="I4187" s="6" t="s">
        <v>35</v>
      </c>
      <c r="J4187" s="5">
        <v>7145990</v>
      </c>
    </row>
    <row r="4188" spans="1:10" ht="15.75" thickBot="1" x14ac:dyDescent="0.3">
      <c r="A4188" s="4" t="str">
        <f t="shared" si="65"/>
        <v>72221900</v>
      </c>
      <c r="B4188" s="4">
        <v>72221900</v>
      </c>
      <c r="C4188" s="4" t="s">
        <v>4479</v>
      </c>
      <c r="D4188" s="5">
        <v>113064</v>
      </c>
      <c r="E4188" s="4" t="s">
        <v>9</v>
      </c>
      <c r="F4188" s="6">
        <v>7.95</v>
      </c>
      <c r="G4188" s="5">
        <v>0</v>
      </c>
      <c r="H4188" s="4" t="s">
        <v>34</v>
      </c>
      <c r="I4188" s="6" t="s">
        <v>35</v>
      </c>
      <c r="J4188" s="5">
        <v>898692</v>
      </c>
    </row>
    <row r="4189" spans="1:10" ht="15.75" thickBot="1" x14ac:dyDescent="0.3">
      <c r="A4189" s="4" t="str">
        <f t="shared" si="65"/>
        <v>72222000</v>
      </c>
      <c r="B4189" s="4">
        <v>72222000</v>
      </c>
      <c r="C4189" s="4" t="s">
        <v>4480</v>
      </c>
      <c r="D4189" s="5">
        <v>1975174</v>
      </c>
      <c r="E4189" s="4" t="s">
        <v>9</v>
      </c>
      <c r="F4189" s="6">
        <v>9.52</v>
      </c>
      <c r="G4189" s="5">
        <v>0</v>
      </c>
      <c r="H4189" s="4" t="s">
        <v>34</v>
      </c>
      <c r="I4189" s="6" t="s">
        <v>35</v>
      </c>
      <c r="J4189" s="5">
        <v>18794546</v>
      </c>
    </row>
    <row r="4190" spans="1:10" ht="15.75" thickBot="1" x14ac:dyDescent="0.3">
      <c r="A4190" s="4" t="str">
        <f t="shared" si="65"/>
        <v>72223000</v>
      </c>
      <c r="B4190" s="4">
        <v>72223000</v>
      </c>
      <c r="C4190" s="4" t="s">
        <v>4481</v>
      </c>
      <c r="D4190" s="5">
        <v>651556</v>
      </c>
      <c r="E4190" s="4" t="s">
        <v>9</v>
      </c>
      <c r="F4190" s="6">
        <v>6.36</v>
      </c>
      <c r="G4190" s="5">
        <v>0</v>
      </c>
      <c r="H4190" s="4" t="s">
        <v>34</v>
      </c>
      <c r="I4190" s="6" t="s">
        <v>35</v>
      </c>
      <c r="J4190" s="5">
        <v>4141868</v>
      </c>
    </row>
    <row r="4191" spans="1:10" ht="15.75" thickBot="1" x14ac:dyDescent="0.3">
      <c r="A4191" s="4" t="str">
        <f t="shared" si="65"/>
        <v>72224000</v>
      </c>
      <c r="B4191" s="4">
        <v>72224000</v>
      </c>
      <c r="C4191" s="4" t="s">
        <v>4482</v>
      </c>
      <c r="D4191" s="5">
        <v>55227</v>
      </c>
      <c r="E4191" s="4" t="s">
        <v>9</v>
      </c>
      <c r="F4191" s="6">
        <v>12.69</v>
      </c>
      <c r="G4191" s="5">
        <v>0</v>
      </c>
      <c r="H4191" s="4" t="s">
        <v>34</v>
      </c>
      <c r="I4191" s="6" t="s">
        <v>35</v>
      </c>
      <c r="J4191" s="5">
        <v>700859</v>
      </c>
    </row>
    <row r="4192" spans="1:10" ht="15.75" thickBot="1" x14ac:dyDescent="0.3">
      <c r="A4192" s="4" t="str">
        <f t="shared" si="65"/>
        <v>72230000</v>
      </c>
      <c r="B4192" s="4">
        <v>72230000</v>
      </c>
      <c r="C4192" s="4" t="s">
        <v>4483</v>
      </c>
      <c r="D4192" s="5">
        <v>1187142</v>
      </c>
      <c r="E4192" s="4" t="s">
        <v>9</v>
      </c>
      <c r="F4192" s="6">
        <v>12.37</v>
      </c>
      <c r="G4192" s="5">
        <v>0</v>
      </c>
      <c r="H4192" s="4" t="s">
        <v>34</v>
      </c>
      <c r="I4192" s="6" t="s">
        <v>35</v>
      </c>
      <c r="J4192" s="5">
        <v>14688074</v>
      </c>
    </row>
    <row r="4193" spans="1:10" ht="15.75" thickBot="1" x14ac:dyDescent="0.3">
      <c r="A4193" s="4" t="str">
        <f t="shared" si="65"/>
        <v>72241000</v>
      </c>
      <c r="B4193" s="4">
        <v>72241000</v>
      </c>
      <c r="C4193" s="4" t="s">
        <v>4484</v>
      </c>
      <c r="D4193" s="5">
        <v>744798</v>
      </c>
      <c r="E4193" s="4" t="s">
        <v>9</v>
      </c>
      <c r="F4193" s="6">
        <v>2.52</v>
      </c>
      <c r="G4193" s="5">
        <v>0</v>
      </c>
      <c r="H4193" s="4" t="s">
        <v>34</v>
      </c>
      <c r="I4193" s="6" t="s">
        <v>35</v>
      </c>
      <c r="J4193" s="5">
        <v>1877326</v>
      </c>
    </row>
    <row r="4194" spans="1:10" ht="15.75" thickBot="1" x14ac:dyDescent="0.3">
      <c r="A4194" s="4" t="str">
        <f t="shared" si="65"/>
        <v>72249010</v>
      </c>
      <c r="B4194" s="4">
        <v>72249010</v>
      </c>
      <c r="C4194" s="4" t="s">
        <v>4485</v>
      </c>
      <c r="D4194" s="5">
        <v>1061190</v>
      </c>
      <c r="E4194" s="4" t="s">
        <v>9</v>
      </c>
      <c r="F4194" s="6">
        <v>2.39</v>
      </c>
      <c r="G4194" s="5">
        <v>0</v>
      </c>
      <c r="H4194" s="4" t="s">
        <v>34</v>
      </c>
      <c r="I4194" s="6" t="s">
        <v>35</v>
      </c>
      <c r="J4194" s="5">
        <v>2531104</v>
      </c>
    </row>
    <row r="4195" spans="1:10" ht="15.75" thickBot="1" x14ac:dyDescent="0.3">
      <c r="A4195" s="4" t="str">
        <f t="shared" si="65"/>
        <v>72249090</v>
      </c>
      <c r="B4195" s="4">
        <v>72249090</v>
      </c>
      <c r="C4195" s="4" t="s">
        <v>4486</v>
      </c>
      <c r="D4195" s="5">
        <v>2352319</v>
      </c>
      <c r="E4195" s="4" t="s">
        <v>9</v>
      </c>
      <c r="F4195" s="6">
        <v>4.2</v>
      </c>
      <c r="G4195" s="5">
        <v>0</v>
      </c>
      <c r="H4195" s="4" t="s">
        <v>34</v>
      </c>
      <c r="I4195" s="6" t="s">
        <v>35</v>
      </c>
      <c r="J4195" s="5">
        <v>9889991</v>
      </c>
    </row>
    <row r="4196" spans="1:10" ht="15.75" thickBot="1" x14ac:dyDescent="0.3">
      <c r="A4196" s="4" t="str">
        <f t="shared" si="65"/>
        <v>72251100</v>
      </c>
      <c r="B4196" s="4">
        <v>72251100</v>
      </c>
      <c r="C4196" s="4" t="s">
        <v>4487</v>
      </c>
      <c r="D4196" s="5">
        <v>2177045</v>
      </c>
      <c r="E4196" s="4" t="s">
        <v>9</v>
      </c>
      <c r="F4196" s="6" t="s">
        <v>391</v>
      </c>
      <c r="G4196" s="5">
        <v>0</v>
      </c>
      <c r="H4196" s="4" t="s">
        <v>34</v>
      </c>
      <c r="I4196" s="6" t="s">
        <v>35</v>
      </c>
      <c r="J4196" s="5">
        <v>1931840</v>
      </c>
    </row>
    <row r="4197" spans="1:10" ht="15.75" thickBot="1" x14ac:dyDescent="0.3">
      <c r="A4197" s="4" t="str">
        <f t="shared" si="65"/>
        <v>72251900</v>
      </c>
      <c r="B4197" s="4">
        <v>72251900</v>
      </c>
      <c r="C4197" s="4" t="s">
        <v>4488</v>
      </c>
      <c r="D4197" s="5">
        <v>5808568</v>
      </c>
      <c r="E4197" s="4" t="s">
        <v>9</v>
      </c>
      <c r="F4197" s="6">
        <v>1.46</v>
      </c>
      <c r="G4197" s="5">
        <v>0</v>
      </c>
      <c r="H4197" s="4" t="s">
        <v>34</v>
      </c>
      <c r="I4197" s="6" t="s">
        <v>35</v>
      </c>
      <c r="J4197" s="5">
        <v>8506431</v>
      </c>
    </row>
    <row r="4198" spans="1:10" ht="15.75" thickBot="1" x14ac:dyDescent="0.3">
      <c r="A4198" s="4" t="str">
        <f t="shared" si="65"/>
        <v>72253010</v>
      </c>
      <c r="B4198" s="4">
        <v>72253010</v>
      </c>
      <c r="C4198" s="4" t="s">
        <v>4489</v>
      </c>
      <c r="D4198" s="5">
        <v>1694550</v>
      </c>
      <c r="E4198" s="4" t="s">
        <v>9</v>
      </c>
      <c r="F4198" s="6" t="s">
        <v>1238</v>
      </c>
      <c r="G4198" s="5">
        <v>0</v>
      </c>
      <c r="H4198" s="4" t="s">
        <v>34</v>
      </c>
      <c r="I4198" s="6" t="s">
        <v>35</v>
      </c>
      <c r="J4198" s="5">
        <v>1629500</v>
      </c>
    </row>
    <row r="4199" spans="1:10" ht="15.75" thickBot="1" x14ac:dyDescent="0.3">
      <c r="A4199" s="4" t="str">
        <f t="shared" si="65"/>
        <v>72253090</v>
      </c>
      <c r="B4199" s="4">
        <v>72253090</v>
      </c>
      <c r="C4199" s="4" t="s">
        <v>4490</v>
      </c>
      <c r="D4199" s="5">
        <v>40635699</v>
      </c>
      <c r="E4199" s="4" t="s">
        <v>9</v>
      </c>
      <c r="F4199" s="6">
        <v>0.77</v>
      </c>
      <c r="G4199" s="5">
        <v>0</v>
      </c>
      <c r="H4199" s="4" t="s">
        <v>34</v>
      </c>
      <c r="I4199" s="6" t="s">
        <v>35</v>
      </c>
      <c r="J4199" s="5">
        <v>31140074</v>
      </c>
    </row>
    <row r="4200" spans="1:10" ht="15.75" thickBot="1" x14ac:dyDescent="0.3">
      <c r="A4200" s="4" t="str">
        <f t="shared" si="65"/>
        <v>72254010</v>
      </c>
      <c r="B4200" s="4">
        <v>72254010</v>
      </c>
      <c r="C4200" s="4" t="s">
        <v>4491</v>
      </c>
      <c r="D4200" s="5">
        <v>93583</v>
      </c>
      <c r="E4200" s="4" t="s">
        <v>9</v>
      </c>
      <c r="F4200" s="6">
        <v>6.13</v>
      </c>
      <c r="G4200" s="5">
        <v>0</v>
      </c>
      <c r="H4200" s="4" t="s">
        <v>34</v>
      </c>
      <c r="I4200" s="6" t="s">
        <v>35</v>
      </c>
      <c r="J4200" s="5">
        <v>573911</v>
      </c>
    </row>
    <row r="4201" spans="1:10" ht="15.75" thickBot="1" x14ac:dyDescent="0.3">
      <c r="A4201" s="4" t="str">
        <f t="shared" si="65"/>
        <v>72254091</v>
      </c>
      <c r="B4201" s="4">
        <v>72254091</v>
      </c>
      <c r="C4201" s="4" t="s">
        <v>4492</v>
      </c>
      <c r="D4201" s="5">
        <v>3877713</v>
      </c>
      <c r="E4201" s="4" t="s">
        <v>9</v>
      </c>
      <c r="F4201" s="6">
        <v>2.4</v>
      </c>
      <c r="G4201" s="5">
        <v>0</v>
      </c>
      <c r="H4201" s="4" t="s">
        <v>34</v>
      </c>
      <c r="I4201" s="6" t="s">
        <v>35</v>
      </c>
      <c r="J4201" s="5">
        <v>9305248</v>
      </c>
    </row>
    <row r="4202" spans="1:10" ht="15.75" thickBot="1" x14ac:dyDescent="0.3">
      <c r="A4202" s="4" t="str">
        <f t="shared" si="65"/>
        <v>72254099</v>
      </c>
      <c r="B4202" s="4">
        <v>72254099</v>
      </c>
      <c r="C4202" s="4" t="s">
        <v>4493</v>
      </c>
      <c r="D4202" s="5">
        <v>9616739</v>
      </c>
      <c r="E4202" s="4" t="s">
        <v>9</v>
      </c>
      <c r="F4202" s="6">
        <v>1.85</v>
      </c>
      <c r="G4202" s="5">
        <v>0</v>
      </c>
      <c r="H4202" s="4" t="s">
        <v>34</v>
      </c>
      <c r="I4202" s="6" t="s">
        <v>35</v>
      </c>
      <c r="J4202" s="5">
        <v>17779006</v>
      </c>
    </row>
    <row r="4203" spans="1:10" ht="15.75" thickBot="1" x14ac:dyDescent="0.3">
      <c r="A4203" s="4" t="str">
        <f t="shared" si="65"/>
        <v>72255000</v>
      </c>
      <c r="B4203" s="4">
        <v>72255000</v>
      </c>
      <c r="C4203" s="4" t="s">
        <v>4494</v>
      </c>
      <c r="D4203" s="5">
        <v>28668338</v>
      </c>
      <c r="E4203" s="4" t="s">
        <v>9</v>
      </c>
      <c r="F4203" s="6">
        <v>1.05</v>
      </c>
      <c r="G4203" s="5">
        <v>0</v>
      </c>
      <c r="H4203" s="4" t="s">
        <v>34</v>
      </c>
      <c r="I4203" s="6" t="s">
        <v>35</v>
      </c>
      <c r="J4203" s="5">
        <v>30017366</v>
      </c>
    </row>
    <row r="4204" spans="1:10" ht="15.75" thickBot="1" x14ac:dyDescent="0.3">
      <c r="A4204" s="4" t="str">
        <f t="shared" si="65"/>
        <v>72259100</v>
      </c>
      <c r="B4204" s="4">
        <v>72259100</v>
      </c>
      <c r="C4204" s="4" t="s">
        <v>4495</v>
      </c>
      <c r="D4204" s="5">
        <v>2065189</v>
      </c>
      <c r="E4204" s="4" t="s">
        <v>9</v>
      </c>
      <c r="F4204" s="6">
        <v>1.53</v>
      </c>
      <c r="G4204" s="5">
        <v>0</v>
      </c>
      <c r="H4204" s="4" t="s">
        <v>34</v>
      </c>
      <c r="I4204" s="6" t="s">
        <v>35</v>
      </c>
      <c r="J4204" s="5">
        <v>3160099</v>
      </c>
    </row>
    <row r="4205" spans="1:10" ht="15.75" thickBot="1" x14ac:dyDescent="0.3">
      <c r="A4205" s="4" t="str">
        <f t="shared" si="65"/>
        <v>72259200</v>
      </c>
      <c r="B4205" s="4">
        <v>72259200</v>
      </c>
      <c r="C4205" s="4" t="s">
        <v>4496</v>
      </c>
      <c r="D4205" s="5">
        <v>20348074</v>
      </c>
      <c r="E4205" s="4" t="s">
        <v>9</v>
      </c>
      <c r="F4205" s="6">
        <v>1.19</v>
      </c>
      <c r="G4205" s="5">
        <v>0</v>
      </c>
      <c r="H4205" s="4" t="s">
        <v>34</v>
      </c>
      <c r="I4205" s="6" t="s">
        <v>35</v>
      </c>
      <c r="J4205" s="5">
        <v>24189502</v>
      </c>
    </row>
    <row r="4206" spans="1:10" ht="15.75" thickBot="1" x14ac:dyDescent="0.3">
      <c r="A4206" s="4" t="str">
        <f t="shared" si="65"/>
        <v>72259990</v>
      </c>
      <c r="B4206" s="4">
        <v>72259990</v>
      </c>
      <c r="C4206" s="4" t="s">
        <v>4497</v>
      </c>
      <c r="D4206" s="5">
        <v>31534473</v>
      </c>
      <c r="E4206" s="4" t="s">
        <v>9</v>
      </c>
      <c r="F4206" s="6">
        <v>1.06</v>
      </c>
      <c r="G4206" s="5">
        <v>0</v>
      </c>
      <c r="H4206" s="4" t="s">
        <v>34</v>
      </c>
      <c r="I4206" s="6" t="s">
        <v>35</v>
      </c>
      <c r="J4206" s="5">
        <v>33494311</v>
      </c>
    </row>
    <row r="4207" spans="1:10" ht="15.75" thickBot="1" x14ac:dyDescent="0.3">
      <c r="A4207" s="4" t="str">
        <f t="shared" si="65"/>
        <v>72261100</v>
      </c>
      <c r="B4207" s="4">
        <v>72261100</v>
      </c>
      <c r="C4207" s="4" t="s">
        <v>4498</v>
      </c>
      <c r="D4207" s="5">
        <v>4876715</v>
      </c>
      <c r="E4207" s="4" t="s">
        <v>9</v>
      </c>
      <c r="F4207" s="6">
        <v>1</v>
      </c>
      <c r="G4207" s="5">
        <v>0</v>
      </c>
      <c r="H4207" s="4" t="s">
        <v>34</v>
      </c>
      <c r="I4207" s="6" t="s">
        <v>35</v>
      </c>
      <c r="J4207" s="5">
        <v>4883009</v>
      </c>
    </row>
    <row r="4208" spans="1:10" ht="15.75" thickBot="1" x14ac:dyDescent="0.3">
      <c r="A4208" s="4" t="str">
        <f t="shared" si="65"/>
        <v>72261900</v>
      </c>
      <c r="B4208" s="4">
        <v>72261900</v>
      </c>
      <c r="C4208" s="4" t="s">
        <v>4499</v>
      </c>
      <c r="D4208" s="5">
        <v>195892</v>
      </c>
      <c r="E4208" s="4" t="s">
        <v>9</v>
      </c>
      <c r="F4208" s="6">
        <v>2.5099999999999998</v>
      </c>
      <c r="G4208" s="5">
        <v>0</v>
      </c>
      <c r="H4208" s="4" t="s">
        <v>34</v>
      </c>
      <c r="I4208" s="6" t="s">
        <v>35</v>
      </c>
      <c r="J4208" s="5">
        <v>491812</v>
      </c>
    </row>
    <row r="4209" spans="1:10" ht="15.75" thickBot="1" x14ac:dyDescent="0.3">
      <c r="A4209" s="4" t="str">
        <f t="shared" si="65"/>
        <v>72262000</v>
      </c>
      <c r="B4209" s="4">
        <v>72262000</v>
      </c>
      <c r="C4209" s="4" t="s">
        <v>4500</v>
      </c>
      <c r="D4209" s="5">
        <v>36506</v>
      </c>
      <c r="E4209" s="4" t="s">
        <v>9</v>
      </c>
      <c r="F4209" s="6">
        <v>26.23</v>
      </c>
      <c r="G4209" s="5">
        <v>0</v>
      </c>
      <c r="H4209" s="4" t="s">
        <v>34</v>
      </c>
      <c r="I4209" s="6" t="s">
        <v>35</v>
      </c>
      <c r="J4209" s="5">
        <v>957477</v>
      </c>
    </row>
    <row r="4210" spans="1:10" ht="15.75" thickBot="1" x14ac:dyDescent="0.3">
      <c r="A4210" s="4" t="str">
        <f t="shared" si="65"/>
        <v>72269110</v>
      </c>
      <c r="B4210" s="4">
        <v>72269110</v>
      </c>
      <c r="C4210" s="4" t="s">
        <v>4501</v>
      </c>
      <c r="D4210" s="5">
        <v>175130</v>
      </c>
      <c r="E4210" s="4" t="s">
        <v>9</v>
      </c>
      <c r="F4210" s="6">
        <v>4.33</v>
      </c>
      <c r="G4210" s="5">
        <v>0</v>
      </c>
      <c r="H4210" s="4" t="s">
        <v>34</v>
      </c>
      <c r="I4210" s="6" t="s">
        <v>35</v>
      </c>
      <c r="J4210" s="5">
        <v>758906</v>
      </c>
    </row>
    <row r="4211" spans="1:10" ht="15.75" thickBot="1" x14ac:dyDescent="0.3">
      <c r="A4211" s="4" t="str">
        <f t="shared" si="65"/>
        <v>72269191</v>
      </c>
      <c r="B4211" s="4">
        <v>72269191</v>
      </c>
      <c r="C4211" s="4" t="s">
        <v>4502</v>
      </c>
      <c r="D4211" s="5">
        <v>44668</v>
      </c>
      <c r="E4211" s="4" t="s">
        <v>9</v>
      </c>
      <c r="F4211" s="6">
        <v>1.81</v>
      </c>
      <c r="G4211" s="5">
        <v>0</v>
      </c>
      <c r="H4211" s="4" t="s">
        <v>34</v>
      </c>
      <c r="I4211" s="6" t="s">
        <v>35</v>
      </c>
      <c r="J4211" s="5">
        <v>80858</v>
      </c>
    </row>
    <row r="4212" spans="1:10" ht="15.75" thickBot="1" x14ac:dyDescent="0.3">
      <c r="A4212" s="4" t="str">
        <f t="shared" si="65"/>
        <v>72269199</v>
      </c>
      <c r="B4212" s="4">
        <v>72269199</v>
      </c>
      <c r="C4212" s="4" t="s">
        <v>4503</v>
      </c>
      <c r="D4212" s="5">
        <v>484157</v>
      </c>
      <c r="E4212" s="4" t="s">
        <v>9</v>
      </c>
      <c r="F4212" s="6">
        <v>4.2</v>
      </c>
      <c r="G4212" s="5">
        <v>0</v>
      </c>
      <c r="H4212" s="4" t="s">
        <v>34</v>
      </c>
      <c r="I4212" s="6" t="s">
        <v>35</v>
      </c>
      <c r="J4212" s="5">
        <v>2031071</v>
      </c>
    </row>
    <row r="4213" spans="1:10" ht="15.75" thickBot="1" x14ac:dyDescent="0.3">
      <c r="A4213" s="4" t="str">
        <f t="shared" si="65"/>
        <v>72269200</v>
      </c>
      <c r="B4213" s="4">
        <v>72269200</v>
      </c>
      <c r="C4213" s="4" t="s">
        <v>4504</v>
      </c>
      <c r="D4213" s="5">
        <v>3186418</v>
      </c>
      <c r="E4213" s="4" t="s">
        <v>9</v>
      </c>
      <c r="F4213" s="6">
        <v>3.88</v>
      </c>
      <c r="G4213" s="5">
        <v>0</v>
      </c>
      <c r="H4213" s="4" t="s">
        <v>34</v>
      </c>
      <c r="I4213" s="6" t="s">
        <v>35</v>
      </c>
      <c r="J4213" s="5">
        <v>12375534</v>
      </c>
    </row>
    <row r="4214" spans="1:10" ht="15.75" thickBot="1" x14ac:dyDescent="0.3">
      <c r="A4214" s="4" t="str">
        <f t="shared" si="65"/>
        <v>72269910</v>
      </c>
      <c r="B4214" s="4">
        <v>72269910</v>
      </c>
      <c r="C4214" s="4" t="s">
        <v>4505</v>
      </c>
      <c r="D4214" s="5">
        <v>20550</v>
      </c>
      <c r="E4214" s="4" t="s">
        <v>9</v>
      </c>
      <c r="F4214" s="6">
        <v>1.83</v>
      </c>
      <c r="G4214" s="5">
        <v>0</v>
      </c>
      <c r="H4214" s="4" t="s">
        <v>34</v>
      </c>
      <c r="I4214" s="6" t="s">
        <v>35</v>
      </c>
      <c r="J4214" s="5">
        <v>37530</v>
      </c>
    </row>
    <row r="4215" spans="1:10" ht="15.75" thickBot="1" x14ac:dyDescent="0.3">
      <c r="A4215" s="4" t="str">
        <f t="shared" si="65"/>
        <v>72269920</v>
      </c>
      <c r="B4215" s="4">
        <v>72269920</v>
      </c>
      <c r="C4215" s="4" t="s">
        <v>4506</v>
      </c>
      <c r="D4215" s="5">
        <v>325891</v>
      </c>
      <c r="E4215" s="4" t="s">
        <v>9</v>
      </c>
      <c r="F4215" s="6">
        <v>1.89</v>
      </c>
      <c r="G4215" s="5">
        <v>0</v>
      </c>
      <c r="H4215" s="4" t="s">
        <v>34</v>
      </c>
      <c r="I4215" s="6" t="s">
        <v>35</v>
      </c>
      <c r="J4215" s="5">
        <v>614511</v>
      </c>
    </row>
    <row r="4216" spans="1:10" ht="15.75" thickBot="1" x14ac:dyDescent="0.3">
      <c r="A4216" s="4" t="str">
        <f t="shared" si="65"/>
        <v>72269990</v>
      </c>
      <c r="B4216" s="4">
        <v>72269990</v>
      </c>
      <c r="C4216" s="4" t="s">
        <v>4507</v>
      </c>
      <c r="D4216" s="5">
        <v>212206</v>
      </c>
      <c r="E4216" s="4" t="s">
        <v>9</v>
      </c>
      <c r="F4216" s="6">
        <v>14.76</v>
      </c>
      <c r="G4216" s="5">
        <v>0</v>
      </c>
      <c r="H4216" s="4" t="s">
        <v>34</v>
      </c>
      <c r="I4216" s="6" t="s">
        <v>35</v>
      </c>
      <c r="J4216" s="5">
        <v>3131624</v>
      </c>
    </row>
    <row r="4217" spans="1:10" ht="15.75" thickBot="1" x14ac:dyDescent="0.3">
      <c r="A4217" s="4" t="str">
        <f t="shared" si="65"/>
        <v>72271000</v>
      </c>
      <c r="B4217" s="4">
        <v>72271000</v>
      </c>
      <c r="C4217" s="4" t="s">
        <v>4508</v>
      </c>
      <c r="D4217" s="5">
        <v>30169</v>
      </c>
      <c r="E4217" s="4" t="s">
        <v>9</v>
      </c>
      <c r="F4217" s="6">
        <v>17.04</v>
      </c>
      <c r="G4217" s="5">
        <v>0</v>
      </c>
      <c r="H4217" s="4" t="s">
        <v>34</v>
      </c>
      <c r="I4217" s="6" t="s">
        <v>35</v>
      </c>
      <c r="J4217" s="5">
        <v>514035</v>
      </c>
    </row>
    <row r="4218" spans="1:10" ht="15.75" thickBot="1" x14ac:dyDescent="0.3">
      <c r="A4218" s="4" t="str">
        <f t="shared" si="65"/>
        <v>72272000</v>
      </c>
      <c r="B4218" s="4">
        <v>72272000</v>
      </c>
      <c r="C4218" s="4" t="s">
        <v>4509</v>
      </c>
      <c r="D4218" s="5">
        <v>1379863</v>
      </c>
      <c r="E4218" s="4" t="s">
        <v>9</v>
      </c>
      <c r="F4218" s="6">
        <v>1.24</v>
      </c>
      <c r="G4218" s="5">
        <v>0</v>
      </c>
      <c r="H4218" s="4" t="s">
        <v>34</v>
      </c>
      <c r="I4218" s="6" t="s">
        <v>35</v>
      </c>
      <c r="J4218" s="5">
        <v>1708524</v>
      </c>
    </row>
    <row r="4219" spans="1:10" ht="15.75" thickBot="1" x14ac:dyDescent="0.3">
      <c r="A4219" s="4" t="str">
        <f t="shared" si="65"/>
        <v>72279010</v>
      </c>
      <c r="B4219" s="4">
        <v>72279010</v>
      </c>
      <c r="C4219" s="4" t="s">
        <v>4510</v>
      </c>
      <c r="D4219" s="5">
        <v>2195190</v>
      </c>
      <c r="E4219" s="4" t="s">
        <v>9</v>
      </c>
      <c r="F4219" s="6">
        <v>1.17</v>
      </c>
      <c r="G4219" s="5">
        <v>0</v>
      </c>
      <c r="H4219" s="4" t="s">
        <v>34</v>
      </c>
      <c r="I4219" s="6" t="s">
        <v>35</v>
      </c>
      <c r="J4219" s="5">
        <v>2566246</v>
      </c>
    </row>
    <row r="4220" spans="1:10" ht="15.75" thickBot="1" x14ac:dyDescent="0.3">
      <c r="A4220" s="4" t="str">
        <f t="shared" si="65"/>
        <v>72279091</v>
      </c>
      <c r="B4220" s="4">
        <v>72279091</v>
      </c>
      <c r="C4220" s="4" t="s">
        <v>4511</v>
      </c>
      <c r="D4220" s="5">
        <v>14254150</v>
      </c>
      <c r="E4220" s="4" t="s">
        <v>9</v>
      </c>
      <c r="F4220" s="6">
        <v>1.2</v>
      </c>
      <c r="G4220" s="5">
        <v>0</v>
      </c>
      <c r="H4220" s="4" t="s">
        <v>34</v>
      </c>
      <c r="I4220" s="6" t="s">
        <v>35</v>
      </c>
      <c r="J4220" s="5">
        <v>17165297</v>
      </c>
    </row>
    <row r="4221" spans="1:10" ht="15.75" thickBot="1" x14ac:dyDescent="0.3">
      <c r="A4221" s="4" t="str">
        <f t="shared" si="65"/>
        <v>72281000</v>
      </c>
      <c r="B4221" s="4">
        <v>72281000</v>
      </c>
      <c r="C4221" s="4" t="s">
        <v>4512</v>
      </c>
      <c r="D4221" s="5">
        <v>253182</v>
      </c>
      <c r="E4221" s="4" t="s">
        <v>9</v>
      </c>
      <c r="F4221" s="6">
        <v>14.81</v>
      </c>
      <c r="G4221" s="5">
        <v>0</v>
      </c>
      <c r="H4221" s="4" t="s">
        <v>34</v>
      </c>
      <c r="I4221" s="6" t="s">
        <v>35</v>
      </c>
      <c r="J4221" s="5">
        <v>3748884</v>
      </c>
    </row>
    <row r="4222" spans="1:10" ht="15.75" thickBot="1" x14ac:dyDescent="0.3">
      <c r="A4222" s="4" t="str">
        <f t="shared" si="65"/>
        <v>72282000</v>
      </c>
      <c r="B4222" s="4">
        <v>72282000</v>
      </c>
      <c r="C4222" s="4" t="s">
        <v>4513</v>
      </c>
      <c r="D4222" s="5">
        <v>568683</v>
      </c>
      <c r="E4222" s="4" t="s">
        <v>9</v>
      </c>
      <c r="F4222" s="6">
        <v>1.33</v>
      </c>
      <c r="G4222" s="5">
        <v>0</v>
      </c>
      <c r="H4222" s="4" t="s">
        <v>34</v>
      </c>
      <c r="I4222" s="6" t="s">
        <v>35</v>
      </c>
      <c r="J4222" s="5">
        <v>753802</v>
      </c>
    </row>
    <row r="4223" spans="1:10" ht="15.75" thickBot="1" x14ac:dyDescent="0.3">
      <c r="A4223" s="4" t="str">
        <f t="shared" si="65"/>
        <v>72283010</v>
      </c>
      <c r="B4223" s="4">
        <v>72283010</v>
      </c>
      <c r="C4223" s="4" t="s">
        <v>4514</v>
      </c>
      <c r="D4223" s="5">
        <v>172713</v>
      </c>
      <c r="E4223" s="4" t="s">
        <v>9</v>
      </c>
      <c r="F4223" s="6">
        <v>1.89</v>
      </c>
      <c r="G4223" s="5">
        <v>0</v>
      </c>
      <c r="H4223" s="4" t="s">
        <v>34</v>
      </c>
      <c r="I4223" s="6" t="s">
        <v>35</v>
      </c>
      <c r="J4223" s="5">
        <v>326301</v>
      </c>
    </row>
    <row r="4224" spans="1:10" ht="15.75" thickBot="1" x14ac:dyDescent="0.3">
      <c r="A4224" s="4" t="str">
        <f t="shared" si="65"/>
        <v>72283091</v>
      </c>
      <c r="B4224" s="4">
        <v>72283091</v>
      </c>
      <c r="C4224" s="4" t="s">
        <v>4515</v>
      </c>
      <c r="D4224" s="5">
        <v>14035699</v>
      </c>
      <c r="E4224" s="4" t="s">
        <v>9</v>
      </c>
      <c r="F4224" s="6">
        <v>1.56</v>
      </c>
      <c r="G4224" s="5">
        <v>0</v>
      </c>
      <c r="H4224" s="4" t="s">
        <v>34</v>
      </c>
      <c r="I4224" s="6" t="s">
        <v>35</v>
      </c>
      <c r="J4224" s="5">
        <v>21924353</v>
      </c>
    </row>
    <row r="4225" spans="1:10" ht="15.75" thickBot="1" x14ac:dyDescent="0.3">
      <c r="A4225" s="4" t="str">
        <f t="shared" si="65"/>
        <v>72283099</v>
      </c>
      <c r="B4225" s="4">
        <v>72283099</v>
      </c>
      <c r="C4225" s="4" t="s">
        <v>4516</v>
      </c>
      <c r="D4225" s="5">
        <v>2252618</v>
      </c>
      <c r="E4225" s="4" t="s">
        <v>9</v>
      </c>
      <c r="F4225" s="6" t="s">
        <v>325</v>
      </c>
      <c r="G4225" s="5">
        <v>0</v>
      </c>
      <c r="H4225" s="4" t="s">
        <v>34</v>
      </c>
      <c r="I4225" s="6" t="s">
        <v>35</v>
      </c>
      <c r="J4225" s="5">
        <v>1802439</v>
      </c>
    </row>
    <row r="4226" spans="1:10" ht="15.75" thickBot="1" x14ac:dyDescent="0.3">
      <c r="A4226" s="4" t="str">
        <f t="shared" si="65"/>
        <v>72284000</v>
      </c>
      <c r="B4226" s="4">
        <v>72284000</v>
      </c>
      <c r="C4226" s="4" t="s">
        <v>4517</v>
      </c>
      <c r="D4226" s="5">
        <v>1343187</v>
      </c>
      <c r="E4226" s="4" t="s">
        <v>9</v>
      </c>
      <c r="F4226" s="6">
        <v>7.76</v>
      </c>
      <c r="G4226" s="5">
        <v>0</v>
      </c>
      <c r="H4226" s="4" t="s">
        <v>34</v>
      </c>
      <c r="I4226" s="6" t="s">
        <v>35</v>
      </c>
      <c r="J4226" s="5">
        <v>10428541</v>
      </c>
    </row>
    <row r="4227" spans="1:10" ht="15.75" thickBot="1" x14ac:dyDescent="0.3">
      <c r="A4227" s="4" t="str">
        <f t="shared" ref="A4227:A4290" si="66">TEXT(B4227,"00000000")</f>
        <v>72285000</v>
      </c>
      <c r="B4227" s="4">
        <v>72285000</v>
      </c>
      <c r="C4227" s="4" t="s">
        <v>4518</v>
      </c>
      <c r="D4227" s="5">
        <v>2054718</v>
      </c>
      <c r="E4227" s="4" t="s">
        <v>9</v>
      </c>
      <c r="F4227" s="6">
        <v>2.5499999999999998</v>
      </c>
      <c r="G4227" s="5">
        <v>0</v>
      </c>
      <c r="H4227" s="4" t="s">
        <v>34</v>
      </c>
      <c r="I4227" s="6" t="s">
        <v>35</v>
      </c>
      <c r="J4227" s="5">
        <v>5235435</v>
      </c>
    </row>
    <row r="4228" spans="1:10" ht="15.75" thickBot="1" x14ac:dyDescent="0.3">
      <c r="A4228" s="4" t="str">
        <f t="shared" si="66"/>
        <v>72286000</v>
      </c>
      <c r="B4228" s="4">
        <v>72286000</v>
      </c>
      <c r="C4228" s="4" t="s">
        <v>4519</v>
      </c>
      <c r="D4228" s="5">
        <v>289548</v>
      </c>
      <c r="E4228" s="4" t="s">
        <v>9</v>
      </c>
      <c r="F4228" s="6">
        <v>4.1100000000000003</v>
      </c>
      <c r="G4228" s="5">
        <v>0</v>
      </c>
      <c r="H4228" s="4" t="s">
        <v>34</v>
      </c>
      <c r="I4228" s="6" t="s">
        <v>35</v>
      </c>
      <c r="J4228" s="5">
        <v>1190184</v>
      </c>
    </row>
    <row r="4229" spans="1:10" ht="15.75" thickBot="1" x14ac:dyDescent="0.3">
      <c r="A4229" s="4" t="str">
        <f t="shared" si="66"/>
        <v>72287010</v>
      </c>
      <c r="B4229" s="4">
        <v>72287010</v>
      </c>
      <c r="C4229" s="4" t="s">
        <v>4520</v>
      </c>
      <c r="D4229" s="5">
        <v>534874</v>
      </c>
      <c r="E4229" s="4" t="s">
        <v>9</v>
      </c>
      <c r="F4229" s="6">
        <v>1.04</v>
      </c>
      <c r="G4229" s="5">
        <v>0</v>
      </c>
      <c r="H4229" s="4" t="s">
        <v>34</v>
      </c>
      <c r="I4229" s="6" t="s">
        <v>35</v>
      </c>
      <c r="J4229" s="5">
        <v>555472</v>
      </c>
    </row>
    <row r="4230" spans="1:10" ht="15.75" thickBot="1" x14ac:dyDescent="0.3">
      <c r="A4230" s="4" t="str">
        <f t="shared" si="66"/>
        <v>72287090</v>
      </c>
      <c r="B4230" s="4">
        <v>72287090</v>
      </c>
      <c r="C4230" s="4" t="s">
        <v>4521</v>
      </c>
      <c r="D4230" s="5">
        <v>72541</v>
      </c>
      <c r="E4230" s="4" t="s">
        <v>9</v>
      </c>
      <c r="F4230" s="6">
        <v>4.67</v>
      </c>
      <c r="G4230" s="5">
        <v>0</v>
      </c>
      <c r="H4230" s="4" t="s">
        <v>34</v>
      </c>
      <c r="I4230" s="6" t="s">
        <v>35</v>
      </c>
      <c r="J4230" s="5">
        <v>338600</v>
      </c>
    </row>
    <row r="4231" spans="1:10" ht="15.75" thickBot="1" x14ac:dyDescent="0.3">
      <c r="A4231" s="4" t="str">
        <f t="shared" si="66"/>
        <v>72288000</v>
      </c>
      <c r="B4231" s="4">
        <v>72288000</v>
      </c>
      <c r="C4231" s="4" t="s">
        <v>4522</v>
      </c>
      <c r="D4231" s="5">
        <v>2998</v>
      </c>
      <c r="E4231" s="4" t="s">
        <v>9</v>
      </c>
      <c r="F4231" s="6">
        <v>6.73</v>
      </c>
      <c r="G4231" s="5">
        <v>0</v>
      </c>
      <c r="H4231" s="4" t="s">
        <v>34</v>
      </c>
      <c r="I4231" s="6" t="s">
        <v>35</v>
      </c>
      <c r="J4231" s="5">
        <v>20165</v>
      </c>
    </row>
    <row r="4232" spans="1:10" ht="15.75" thickBot="1" x14ac:dyDescent="0.3">
      <c r="A4232" s="4" t="str">
        <f t="shared" si="66"/>
        <v>72292000</v>
      </c>
      <c r="B4232" s="4">
        <v>72292000</v>
      </c>
      <c r="C4232" s="4" t="s">
        <v>4523</v>
      </c>
      <c r="D4232" s="5">
        <v>594647</v>
      </c>
      <c r="E4232" s="4" t="s">
        <v>9</v>
      </c>
      <c r="F4232" s="6">
        <v>2.82</v>
      </c>
      <c r="G4232" s="5">
        <v>0</v>
      </c>
      <c r="H4232" s="4" t="s">
        <v>34</v>
      </c>
      <c r="I4232" s="6" t="s">
        <v>35</v>
      </c>
      <c r="J4232" s="5">
        <v>1674892</v>
      </c>
    </row>
    <row r="4233" spans="1:10" ht="15.75" thickBot="1" x14ac:dyDescent="0.3">
      <c r="A4233" s="4" t="str">
        <f t="shared" si="66"/>
        <v>72299010</v>
      </c>
      <c r="B4233" s="4">
        <v>72299010</v>
      </c>
      <c r="C4233" s="4" t="s">
        <v>4524</v>
      </c>
      <c r="D4233" s="5">
        <v>1626</v>
      </c>
      <c r="E4233" s="4" t="s">
        <v>9</v>
      </c>
      <c r="F4233" s="6">
        <v>49.64</v>
      </c>
      <c r="G4233" s="5">
        <v>0</v>
      </c>
      <c r="H4233" s="4" t="s">
        <v>34</v>
      </c>
      <c r="I4233" s="6" t="s">
        <v>35</v>
      </c>
      <c r="J4233" s="5">
        <v>80711</v>
      </c>
    </row>
    <row r="4234" spans="1:10" ht="15.75" thickBot="1" x14ac:dyDescent="0.3">
      <c r="A4234" s="4" t="str">
        <f t="shared" si="66"/>
        <v>72299090</v>
      </c>
      <c r="B4234" s="4">
        <v>72299090</v>
      </c>
      <c r="C4234" s="4" t="s">
        <v>4525</v>
      </c>
      <c r="D4234" s="5">
        <v>3209843</v>
      </c>
      <c r="E4234" s="4" t="s">
        <v>9</v>
      </c>
      <c r="F4234" s="6">
        <v>2.44</v>
      </c>
      <c r="G4234" s="5">
        <v>0</v>
      </c>
      <c r="H4234" s="4" t="s">
        <v>34</v>
      </c>
      <c r="I4234" s="6" t="s">
        <v>35</v>
      </c>
      <c r="J4234" s="5">
        <v>7837944</v>
      </c>
    </row>
    <row r="4235" spans="1:10" ht="15.75" thickBot="1" x14ac:dyDescent="0.3">
      <c r="A4235" s="4" t="str">
        <f t="shared" si="66"/>
        <v>73011000</v>
      </c>
      <c r="B4235" s="4">
        <v>73011000</v>
      </c>
      <c r="C4235" s="4" t="s">
        <v>4526</v>
      </c>
      <c r="D4235" s="5">
        <v>664</v>
      </c>
      <c r="E4235" s="4" t="s">
        <v>9</v>
      </c>
      <c r="F4235" s="6">
        <v>1.57</v>
      </c>
      <c r="G4235" s="5">
        <v>0</v>
      </c>
      <c r="H4235" s="4" t="s">
        <v>34</v>
      </c>
      <c r="I4235" s="6" t="s">
        <v>35</v>
      </c>
      <c r="J4235" s="5">
        <v>1042</v>
      </c>
    </row>
    <row r="4236" spans="1:10" ht="15.75" thickBot="1" x14ac:dyDescent="0.3">
      <c r="A4236" s="4" t="str">
        <f t="shared" si="66"/>
        <v>73012000</v>
      </c>
      <c r="B4236" s="4">
        <v>73012000</v>
      </c>
      <c r="C4236" s="4" t="s">
        <v>4527</v>
      </c>
      <c r="D4236" s="5">
        <v>998894</v>
      </c>
      <c r="E4236" s="4" t="s">
        <v>9</v>
      </c>
      <c r="F4236" s="6" t="s">
        <v>358</v>
      </c>
      <c r="G4236" s="5">
        <v>0</v>
      </c>
      <c r="H4236" s="4" t="s">
        <v>34</v>
      </c>
      <c r="I4236" s="6" t="s">
        <v>35</v>
      </c>
      <c r="J4236" s="5">
        <v>877818</v>
      </c>
    </row>
    <row r="4237" spans="1:10" ht="15.75" thickBot="1" x14ac:dyDescent="0.3">
      <c r="A4237" s="4" t="str">
        <f t="shared" si="66"/>
        <v>73021000</v>
      </c>
      <c r="B4237" s="4">
        <v>73021000</v>
      </c>
      <c r="C4237" s="4" t="s">
        <v>4528</v>
      </c>
      <c r="D4237" s="5">
        <v>1279078</v>
      </c>
      <c r="E4237" s="4" t="s">
        <v>9</v>
      </c>
      <c r="F4237" s="6">
        <v>3.15</v>
      </c>
      <c r="G4237" s="5">
        <v>0</v>
      </c>
      <c r="H4237" s="4" t="s">
        <v>34</v>
      </c>
      <c r="I4237" s="6" t="s">
        <v>35</v>
      </c>
      <c r="J4237" s="5">
        <v>4024262</v>
      </c>
    </row>
    <row r="4238" spans="1:10" ht="15.75" thickBot="1" x14ac:dyDescent="0.3">
      <c r="A4238" s="4" t="str">
        <f t="shared" si="66"/>
        <v>73023000</v>
      </c>
      <c r="B4238" s="4">
        <v>73023000</v>
      </c>
      <c r="C4238" s="4" t="s">
        <v>4529</v>
      </c>
      <c r="D4238" s="5">
        <v>2480</v>
      </c>
      <c r="E4238" s="4" t="s">
        <v>9</v>
      </c>
      <c r="F4238" s="6">
        <v>6.1</v>
      </c>
      <c r="G4238" s="5">
        <v>0</v>
      </c>
      <c r="H4238" s="4" t="s">
        <v>34</v>
      </c>
      <c r="I4238" s="6" t="s">
        <v>35</v>
      </c>
      <c r="J4238" s="5">
        <v>15140</v>
      </c>
    </row>
    <row r="4239" spans="1:10" ht="15.75" thickBot="1" x14ac:dyDescent="0.3">
      <c r="A4239" s="4" t="str">
        <f t="shared" si="66"/>
        <v>73024000</v>
      </c>
      <c r="B4239" s="4">
        <v>73024000</v>
      </c>
      <c r="C4239" s="4" t="s">
        <v>4530</v>
      </c>
      <c r="D4239" s="5">
        <v>844</v>
      </c>
      <c r="E4239" s="4" t="s">
        <v>9</v>
      </c>
      <c r="F4239" s="6">
        <v>3.71</v>
      </c>
      <c r="G4239" s="5">
        <v>0</v>
      </c>
      <c r="H4239" s="4" t="s">
        <v>34</v>
      </c>
      <c r="I4239" s="6" t="s">
        <v>35</v>
      </c>
      <c r="J4239" s="5">
        <v>3130</v>
      </c>
    </row>
    <row r="4240" spans="1:10" ht="15.75" thickBot="1" x14ac:dyDescent="0.3">
      <c r="A4240" s="4" t="str">
        <f t="shared" si="66"/>
        <v>73029090</v>
      </c>
      <c r="B4240" s="4">
        <v>73029090</v>
      </c>
      <c r="C4240" s="4" t="s">
        <v>4531</v>
      </c>
      <c r="D4240" s="5">
        <v>28314</v>
      </c>
      <c r="E4240" s="4" t="s">
        <v>9</v>
      </c>
      <c r="F4240" s="6">
        <v>7.75</v>
      </c>
      <c r="G4240" s="5">
        <v>0</v>
      </c>
      <c r="H4240" s="4" t="s">
        <v>34</v>
      </c>
      <c r="I4240" s="6" t="s">
        <v>35</v>
      </c>
      <c r="J4240" s="5">
        <v>219392</v>
      </c>
    </row>
    <row r="4241" spans="1:10" ht="15.75" thickBot="1" x14ac:dyDescent="0.3">
      <c r="A4241" s="4" t="str">
        <f t="shared" si="66"/>
        <v>73030010</v>
      </c>
      <c r="B4241" s="4">
        <v>73030010</v>
      </c>
      <c r="C4241" s="4" t="s">
        <v>4532</v>
      </c>
      <c r="D4241" s="5">
        <v>441</v>
      </c>
      <c r="E4241" s="4" t="s">
        <v>9</v>
      </c>
      <c r="F4241" s="6">
        <v>6.96</v>
      </c>
      <c r="G4241" s="5">
        <v>0</v>
      </c>
      <c r="H4241" s="4" t="s">
        <v>34</v>
      </c>
      <c r="I4241" s="6" t="s">
        <v>35</v>
      </c>
      <c r="J4241" s="5">
        <v>3070</v>
      </c>
    </row>
    <row r="4242" spans="1:10" ht="15.75" thickBot="1" x14ac:dyDescent="0.3">
      <c r="A4242" s="4" t="str">
        <f t="shared" si="66"/>
        <v>73030090</v>
      </c>
      <c r="B4242" s="4">
        <v>73030090</v>
      </c>
      <c r="C4242" s="4" t="s">
        <v>4533</v>
      </c>
      <c r="D4242" s="5">
        <v>233537</v>
      </c>
      <c r="E4242" s="4" t="s">
        <v>9</v>
      </c>
      <c r="F4242" s="6" t="s">
        <v>128</v>
      </c>
      <c r="G4242" s="5">
        <v>0</v>
      </c>
      <c r="H4242" s="4" t="s">
        <v>34</v>
      </c>
      <c r="I4242" s="6" t="s">
        <v>35</v>
      </c>
      <c r="J4242" s="5">
        <v>218968</v>
      </c>
    </row>
    <row r="4243" spans="1:10" ht="15.75" thickBot="1" x14ac:dyDescent="0.3">
      <c r="A4243" s="4" t="str">
        <f t="shared" si="66"/>
        <v>73041110</v>
      </c>
      <c r="B4243" s="4">
        <v>73041110</v>
      </c>
      <c r="C4243" s="4" t="s">
        <v>4534</v>
      </c>
      <c r="D4243" s="5">
        <v>260</v>
      </c>
      <c r="E4243" s="4" t="s">
        <v>9</v>
      </c>
      <c r="F4243" s="6">
        <v>16.149999999999999</v>
      </c>
      <c r="G4243" s="5">
        <v>0</v>
      </c>
      <c r="H4243" s="4" t="s">
        <v>34</v>
      </c>
      <c r="I4243" s="6" t="s">
        <v>35</v>
      </c>
      <c r="J4243" s="5">
        <v>4200</v>
      </c>
    </row>
    <row r="4244" spans="1:10" ht="15.75" thickBot="1" x14ac:dyDescent="0.3">
      <c r="A4244" s="4" t="str">
        <f t="shared" si="66"/>
        <v>73041120</v>
      </c>
      <c r="B4244" s="4">
        <v>73041120</v>
      </c>
      <c r="C4244" s="4" t="s">
        <v>4535</v>
      </c>
      <c r="D4244" s="5">
        <v>1789</v>
      </c>
      <c r="E4244" s="4" t="s">
        <v>9</v>
      </c>
      <c r="F4244" s="6">
        <v>17.149999999999999</v>
      </c>
      <c r="G4244" s="5">
        <v>0</v>
      </c>
      <c r="H4244" s="4" t="s">
        <v>34</v>
      </c>
      <c r="I4244" s="6" t="s">
        <v>35</v>
      </c>
      <c r="J4244" s="5">
        <v>30686</v>
      </c>
    </row>
    <row r="4245" spans="1:10" ht="15.75" thickBot="1" x14ac:dyDescent="0.3">
      <c r="A4245" s="4" t="str">
        <f t="shared" si="66"/>
        <v>73041130</v>
      </c>
      <c r="B4245" s="4">
        <v>73041130</v>
      </c>
      <c r="C4245" s="4" t="s">
        <v>4536</v>
      </c>
      <c r="D4245" s="5">
        <v>59638</v>
      </c>
      <c r="E4245" s="4" t="s">
        <v>9</v>
      </c>
      <c r="F4245" s="6">
        <v>12</v>
      </c>
      <c r="G4245" s="5">
        <v>0</v>
      </c>
      <c r="H4245" s="4" t="s">
        <v>34</v>
      </c>
      <c r="I4245" s="6" t="s">
        <v>35</v>
      </c>
      <c r="J4245" s="5">
        <v>715427</v>
      </c>
    </row>
    <row r="4246" spans="1:10" ht="15.75" thickBot="1" x14ac:dyDescent="0.3">
      <c r="A4246" s="4" t="str">
        <f t="shared" si="66"/>
        <v>73041190</v>
      </c>
      <c r="B4246" s="4">
        <v>73041190</v>
      </c>
      <c r="C4246" s="4" t="s">
        <v>4537</v>
      </c>
      <c r="D4246" s="5">
        <v>891</v>
      </c>
      <c r="E4246" s="4" t="s">
        <v>9</v>
      </c>
      <c r="F4246" s="6" t="s">
        <v>4538</v>
      </c>
      <c r="G4246" s="5">
        <v>0</v>
      </c>
      <c r="H4246" s="4" t="s">
        <v>34</v>
      </c>
      <c r="I4246" s="6" t="s">
        <v>35</v>
      </c>
      <c r="J4246" s="5">
        <v>59678</v>
      </c>
    </row>
    <row r="4247" spans="1:10" ht="15.75" thickBot="1" x14ac:dyDescent="0.3">
      <c r="A4247" s="4" t="str">
        <f t="shared" si="66"/>
        <v>73041910</v>
      </c>
      <c r="B4247" s="4">
        <v>73041910</v>
      </c>
      <c r="C4247" s="4" t="s">
        <v>4539</v>
      </c>
      <c r="D4247" s="5">
        <v>133243</v>
      </c>
      <c r="E4247" s="4" t="s">
        <v>9</v>
      </c>
      <c r="F4247" s="6">
        <v>1.1499999999999999</v>
      </c>
      <c r="G4247" s="5">
        <v>0</v>
      </c>
      <c r="H4247" s="4" t="s">
        <v>34</v>
      </c>
      <c r="I4247" s="6" t="s">
        <v>35</v>
      </c>
      <c r="J4247" s="5">
        <v>153197</v>
      </c>
    </row>
    <row r="4248" spans="1:10" ht="15.75" thickBot="1" x14ac:dyDescent="0.3">
      <c r="A4248" s="4" t="str">
        <f t="shared" si="66"/>
        <v>73041920</v>
      </c>
      <c r="B4248" s="4">
        <v>73041920</v>
      </c>
      <c r="C4248" s="4" t="s">
        <v>4540</v>
      </c>
      <c r="D4248" s="5">
        <v>13753</v>
      </c>
      <c r="E4248" s="4" t="s">
        <v>9</v>
      </c>
      <c r="F4248" s="6">
        <v>2.52</v>
      </c>
      <c r="G4248" s="5">
        <v>0</v>
      </c>
      <c r="H4248" s="4" t="s">
        <v>34</v>
      </c>
      <c r="I4248" s="6" t="s">
        <v>35</v>
      </c>
      <c r="J4248" s="5">
        <v>34682</v>
      </c>
    </row>
    <row r="4249" spans="1:10" ht="15.75" thickBot="1" x14ac:dyDescent="0.3">
      <c r="A4249" s="4" t="str">
        <f t="shared" si="66"/>
        <v>73041930</v>
      </c>
      <c r="B4249" s="4">
        <v>73041930</v>
      </c>
      <c r="C4249" s="4" t="s">
        <v>4541</v>
      </c>
      <c r="D4249" s="5">
        <v>13116</v>
      </c>
      <c r="E4249" s="4" t="s">
        <v>9</v>
      </c>
      <c r="F4249" s="6">
        <v>2.83</v>
      </c>
      <c r="G4249" s="5">
        <v>0</v>
      </c>
      <c r="H4249" s="4" t="s">
        <v>34</v>
      </c>
      <c r="I4249" s="6" t="s">
        <v>35</v>
      </c>
      <c r="J4249" s="5">
        <v>37105</v>
      </c>
    </row>
    <row r="4250" spans="1:10" ht="15.75" thickBot="1" x14ac:dyDescent="0.3">
      <c r="A4250" s="4" t="str">
        <f t="shared" si="66"/>
        <v>73042290</v>
      </c>
      <c r="B4250" s="4">
        <v>73042290</v>
      </c>
      <c r="C4250" s="4" t="s">
        <v>4542</v>
      </c>
      <c r="D4250" s="5">
        <v>3298</v>
      </c>
      <c r="E4250" s="4" t="s">
        <v>9</v>
      </c>
      <c r="F4250" s="6">
        <v>5.38</v>
      </c>
      <c r="G4250" s="5">
        <v>0</v>
      </c>
      <c r="H4250" s="4" t="s">
        <v>34</v>
      </c>
      <c r="I4250" s="6" t="s">
        <v>35</v>
      </c>
      <c r="J4250" s="5">
        <v>17757</v>
      </c>
    </row>
    <row r="4251" spans="1:10" ht="15.75" thickBot="1" x14ac:dyDescent="0.3">
      <c r="A4251" s="4" t="str">
        <f t="shared" si="66"/>
        <v>73042310</v>
      </c>
      <c r="B4251" s="4">
        <v>73042310</v>
      </c>
      <c r="C4251" s="4" t="s">
        <v>4543</v>
      </c>
      <c r="D4251" s="5">
        <v>119577</v>
      </c>
      <c r="E4251" s="4" t="s">
        <v>9</v>
      </c>
      <c r="F4251" s="6" t="s">
        <v>4274</v>
      </c>
      <c r="G4251" s="5">
        <v>0</v>
      </c>
      <c r="H4251" s="4" t="s">
        <v>34</v>
      </c>
      <c r="I4251" s="6" t="s">
        <v>35</v>
      </c>
      <c r="J4251" s="5">
        <v>77958</v>
      </c>
    </row>
    <row r="4252" spans="1:10" ht="15.75" thickBot="1" x14ac:dyDescent="0.3">
      <c r="A4252" s="4" t="str">
        <f t="shared" si="66"/>
        <v>73042400</v>
      </c>
      <c r="B4252" s="4">
        <v>73042400</v>
      </c>
      <c r="C4252" s="4" t="s">
        <v>4544</v>
      </c>
      <c r="D4252" s="5">
        <v>402975</v>
      </c>
      <c r="E4252" s="4" t="s">
        <v>9</v>
      </c>
      <c r="F4252" s="6">
        <v>9.6300000000000008</v>
      </c>
      <c r="G4252" s="5">
        <v>0</v>
      </c>
      <c r="H4252" s="4" t="s">
        <v>34</v>
      </c>
      <c r="I4252" s="6" t="s">
        <v>35</v>
      </c>
      <c r="J4252" s="5">
        <v>3879761</v>
      </c>
    </row>
    <row r="4253" spans="1:10" ht="15.75" thickBot="1" x14ac:dyDescent="0.3">
      <c r="A4253" s="4" t="str">
        <f t="shared" si="66"/>
        <v>73042930</v>
      </c>
      <c r="B4253" s="4">
        <v>73042930</v>
      </c>
      <c r="C4253" s="4" t="s">
        <v>4545</v>
      </c>
      <c r="D4253" s="5">
        <v>134</v>
      </c>
      <c r="E4253" s="4" t="s">
        <v>9</v>
      </c>
      <c r="F4253" s="6">
        <v>48.33</v>
      </c>
      <c r="G4253" s="5">
        <v>0</v>
      </c>
      <c r="H4253" s="4" t="s">
        <v>34</v>
      </c>
      <c r="I4253" s="6" t="s">
        <v>35</v>
      </c>
      <c r="J4253" s="5">
        <v>6476</v>
      </c>
    </row>
    <row r="4254" spans="1:10" ht="15.75" thickBot="1" x14ac:dyDescent="0.3">
      <c r="A4254" s="4" t="str">
        <f t="shared" si="66"/>
        <v>73043110</v>
      </c>
      <c r="B4254" s="4">
        <v>73043110</v>
      </c>
      <c r="C4254" s="4" t="s">
        <v>4546</v>
      </c>
      <c r="D4254" s="5">
        <v>50094</v>
      </c>
      <c r="E4254" s="4" t="s">
        <v>9</v>
      </c>
      <c r="F4254" s="6">
        <v>18.489999999999998</v>
      </c>
      <c r="G4254" s="5">
        <v>0</v>
      </c>
      <c r="H4254" s="4" t="s">
        <v>34</v>
      </c>
      <c r="I4254" s="6" t="s">
        <v>35</v>
      </c>
      <c r="J4254" s="5">
        <v>926365</v>
      </c>
    </row>
    <row r="4255" spans="1:10" ht="15.75" thickBot="1" x14ac:dyDescent="0.3">
      <c r="A4255" s="4" t="str">
        <f t="shared" si="66"/>
        <v>73043120</v>
      </c>
      <c r="B4255" s="4">
        <v>73043120</v>
      </c>
      <c r="C4255" s="4" t="s">
        <v>4547</v>
      </c>
      <c r="D4255" s="5">
        <v>3</v>
      </c>
      <c r="E4255" s="4" t="s">
        <v>9</v>
      </c>
      <c r="F4255" s="6" t="s">
        <v>4548</v>
      </c>
      <c r="G4255" s="5">
        <v>0</v>
      </c>
      <c r="H4255" s="4" t="s">
        <v>34</v>
      </c>
      <c r="I4255" s="6" t="s">
        <v>35</v>
      </c>
      <c r="J4255" s="5">
        <v>5614</v>
      </c>
    </row>
    <row r="4256" spans="1:10" ht="15.75" thickBot="1" x14ac:dyDescent="0.3">
      <c r="A4256" s="4" t="str">
        <f t="shared" si="66"/>
        <v>73043190</v>
      </c>
      <c r="B4256" s="4">
        <v>73043190</v>
      </c>
      <c r="C4256" s="4" t="s">
        <v>4549</v>
      </c>
      <c r="D4256" s="5">
        <v>782234</v>
      </c>
      <c r="E4256" s="4" t="s">
        <v>9</v>
      </c>
      <c r="F4256" s="6">
        <v>5.6</v>
      </c>
      <c r="G4256" s="5">
        <v>0</v>
      </c>
      <c r="H4256" s="4" t="s">
        <v>34</v>
      </c>
      <c r="I4256" s="6" t="s">
        <v>35</v>
      </c>
      <c r="J4256" s="5">
        <v>4383304</v>
      </c>
    </row>
    <row r="4257" spans="1:10" ht="15.75" thickBot="1" x14ac:dyDescent="0.3">
      <c r="A4257" s="4" t="str">
        <f t="shared" si="66"/>
        <v>73043910</v>
      </c>
      <c r="B4257" s="4">
        <v>73043910</v>
      </c>
      <c r="C4257" s="4" t="s">
        <v>4550</v>
      </c>
      <c r="D4257" s="5">
        <v>265</v>
      </c>
      <c r="E4257" s="4" t="s">
        <v>9</v>
      </c>
      <c r="F4257" s="6">
        <v>8.5299999999999994</v>
      </c>
      <c r="G4257" s="5">
        <v>0</v>
      </c>
      <c r="H4257" s="4" t="s">
        <v>34</v>
      </c>
      <c r="I4257" s="6" t="s">
        <v>35</v>
      </c>
      <c r="J4257" s="5">
        <v>2260</v>
      </c>
    </row>
    <row r="4258" spans="1:10" ht="15.75" thickBot="1" x14ac:dyDescent="0.3">
      <c r="A4258" s="4" t="str">
        <f t="shared" si="66"/>
        <v>73043990</v>
      </c>
      <c r="B4258" s="4">
        <v>73043990</v>
      </c>
      <c r="C4258" s="4" t="s">
        <v>4551</v>
      </c>
      <c r="D4258" s="5">
        <v>356831</v>
      </c>
      <c r="E4258" s="4" t="s">
        <v>9</v>
      </c>
      <c r="F4258" s="6">
        <v>6.25</v>
      </c>
      <c r="G4258" s="5">
        <v>0</v>
      </c>
      <c r="H4258" s="4" t="s">
        <v>34</v>
      </c>
      <c r="I4258" s="6" t="s">
        <v>35</v>
      </c>
      <c r="J4258" s="5">
        <v>2231298</v>
      </c>
    </row>
    <row r="4259" spans="1:10" ht="15.75" thickBot="1" x14ac:dyDescent="0.3">
      <c r="A4259" s="4" t="str">
        <f t="shared" si="66"/>
        <v>73044110</v>
      </c>
      <c r="B4259" s="4">
        <v>73044110</v>
      </c>
      <c r="C4259" s="4" t="s">
        <v>4552</v>
      </c>
      <c r="D4259" s="5">
        <v>1928746</v>
      </c>
      <c r="E4259" s="4" t="s">
        <v>9</v>
      </c>
      <c r="F4259" s="6">
        <v>13.65</v>
      </c>
      <c r="G4259" s="5">
        <v>0</v>
      </c>
      <c r="H4259" s="4" t="s">
        <v>34</v>
      </c>
      <c r="I4259" s="6" t="s">
        <v>35</v>
      </c>
      <c r="J4259" s="5">
        <v>26333928</v>
      </c>
    </row>
    <row r="4260" spans="1:10" ht="15.75" thickBot="1" x14ac:dyDescent="0.3">
      <c r="A4260" s="4" t="str">
        <f t="shared" si="66"/>
        <v>73044190</v>
      </c>
      <c r="B4260" s="4">
        <v>73044190</v>
      </c>
      <c r="C4260" s="4" t="s">
        <v>4553</v>
      </c>
      <c r="D4260" s="5">
        <v>451550</v>
      </c>
      <c r="E4260" s="4" t="s">
        <v>9</v>
      </c>
      <c r="F4260" s="6">
        <v>27.3</v>
      </c>
      <c r="G4260" s="5">
        <v>0</v>
      </c>
      <c r="H4260" s="4" t="s">
        <v>34</v>
      </c>
      <c r="I4260" s="6" t="s">
        <v>35</v>
      </c>
      <c r="J4260" s="5">
        <v>12325835</v>
      </c>
    </row>
    <row r="4261" spans="1:10" ht="15.75" thickBot="1" x14ac:dyDescent="0.3">
      <c r="A4261" s="4" t="str">
        <f t="shared" si="66"/>
        <v>73044910</v>
      </c>
      <c r="B4261" s="4">
        <v>73044910</v>
      </c>
      <c r="C4261" s="4" t="s">
        <v>4554</v>
      </c>
      <c r="D4261" s="5">
        <v>1012</v>
      </c>
      <c r="E4261" s="4" t="s">
        <v>9</v>
      </c>
      <c r="F4261" s="6">
        <v>27.84</v>
      </c>
      <c r="G4261" s="5">
        <v>0</v>
      </c>
      <c r="H4261" s="4" t="s">
        <v>34</v>
      </c>
      <c r="I4261" s="6" t="s">
        <v>35</v>
      </c>
      <c r="J4261" s="5">
        <v>28173</v>
      </c>
    </row>
    <row r="4262" spans="1:10" ht="15.75" thickBot="1" x14ac:dyDescent="0.3">
      <c r="A4262" s="4" t="str">
        <f t="shared" si="66"/>
        <v>73044990</v>
      </c>
      <c r="B4262" s="4">
        <v>73044990</v>
      </c>
      <c r="C4262" s="4" t="s">
        <v>4555</v>
      </c>
      <c r="D4262" s="5">
        <v>631568</v>
      </c>
      <c r="E4262" s="4" t="s">
        <v>9</v>
      </c>
      <c r="F4262" s="6">
        <v>25.87</v>
      </c>
      <c r="G4262" s="5">
        <v>0</v>
      </c>
      <c r="H4262" s="4" t="s">
        <v>34</v>
      </c>
      <c r="I4262" s="6" t="s">
        <v>35</v>
      </c>
      <c r="J4262" s="5">
        <v>16340231</v>
      </c>
    </row>
    <row r="4263" spans="1:10" ht="15.75" thickBot="1" x14ac:dyDescent="0.3">
      <c r="A4263" s="4" t="str">
        <f t="shared" si="66"/>
        <v>73045110</v>
      </c>
      <c r="B4263" s="4">
        <v>73045110</v>
      </c>
      <c r="C4263" s="4" t="s">
        <v>4556</v>
      </c>
      <c r="D4263" s="5">
        <v>2852</v>
      </c>
      <c r="E4263" s="4" t="s">
        <v>9</v>
      </c>
      <c r="F4263" s="6">
        <v>10.8</v>
      </c>
      <c r="G4263" s="5">
        <v>0</v>
      </c>
      <c r="H4263" s="4" t="s">
        <v>34</v>
      </c>
      <c r="I4263" s="6" t="s">
        <v>35</v>
      </c>
      <c r="J4263" s="5">
        <v>30789</v>
      </c>
    </row>
    <row r="4264" spans="1:10" ht="15.75" thickBot="1" x14ac:dyDescent="0.3">
      <c r="A4264" s="4" t="str">
        <f t="shared" si="66"/>
        <v>73045120</v>
      </c>
      <c r="B4264" s="4">
        <v>73045120</v>
      </c>
      <c r="C4264" s="4" t="s">
        <v>4557</v>
      </c>
      <c r="D4264" s="5">
        <v>16776</v>
      </c>
      <c r="E4264" s="4" t="s">
        <v>9</v>
      </c>
      <c r="F4264" s="6">
        <v>11.8</v>
      </c>
      <c r="G4264" s="5">
        <v>0</v>
      </c>
      <c r="H4264" s="4" t="s">
        <v>34</v>
      </c>
      <c r="I4264" s="6" t="s">
        <v>35</v>
      </c>
      <c r="J4264" s="5">
        <v>197946</v>
      </c>
    </row>
    <row r="4265" spans="1:10" ht="15.75" thickBot="1" x14ac:dyDescent="0.3">
      <c r="A4265" s="4" t="str">
        <f t="shared" si="66"/>
        <v>73045190</v>
      </c>
      <c r="B4265" s="4">
        <v>73045190</v>
      </c>
      <c r="C4265" s="4" t="s">
        <v>4558</v>
      </c>
      <c r="D4265" s="5">
        <v>1612651</v>
      </c>
      <c r="E4265" s="4" t="s">
        <v>9</v>
      </c>
      <c r="F4265" s="6">
        <v>3.17</v>
      </c>
      <c r="G4265" s="5">
        <v>0</v>
      </c>
      <c r="H4265" s="4" t="s">
        <v>34</v>
      </c>
      <c r="I4265" s="6" t="s">
        <v>35</v>
      </c>
      <c r="J4265" s="5">
        <v>5109445</v>
      </c>
    </row>
    <row r="4266" spans="1:10" ht="15.75" thickBot="1" x14ac:dyDescent="0.3">
      <c r="A4266" s="4" t="str">
        <f t="shared" si="66"/>
        <v>73045910</v>
      </c>
      <c r="B4266" s="4">
        <v>73045910</v>
      </c>
      <c r="C4266" s="4" t="s">
        <v>4559</v>
      </c>
      <c r="D4266" s="5">
        <v>1172751</v>
      </c>
      <c r="E4266" s="4" t="s">
        <v>9</v>
      </c>
      <c r="F4266" s="6">
        <v>6.72</v>
      </c>
      <c r="G4266" s="5">
        <v>0</v>
      </c>
      <c r="H4266" s="4" t="s">
        <v>34</v>
      </c>
      <c r="I4266" s="6" t="s">
        <v>35</v>
      </c>
      <c r="J4266" s="5">
        <v>7885601</v>
      </c>
    </row>
    <row r="4267" spans="1:10" ht="15.75" thickBot="1" x14ac:dyDescent="0.3">
      <c r="A4267" s="4" t="str">
        <f t="shared" si="66"/>
        <v>73045920</v>
      </c>
      <c r="B4267" s="4">
        <v>73045920</v>
      </c>
      <c r="C4267" s="4" t="s">
        <v>4560</v>
      </c>
      <c r="D4267" s="5">
        <v>15521</v>
      </c>
      <c r="E4267" s="4" t="s">
        <v>9</v>
      </c>
      <c r="F4267" s="6">
        <v>12.89</v>
      </c>
      <c r="G4267" s="5">
        <v>0</v>
      </c>
      <c r="H4267" s="4" t="s">
        <v>34</v>
      </c>
      <c r="I4267" s="6" t="s">
        <v>35</v>
      </c>
      <c r="J4267" s="5">
        <v>200070</v>
      </c>
    </row>
    <row r="4268" spans="1:10" ht="15.75" thickBot="1" x14ac:dyDescent="0.3">
      <c r="A4268" s="4" t="str">
        <f t="shared" si="66"/>
        <v>73045990</v>
      </c>
      <c r="B4268" s="4">
        <v>73045990</v>
      </c>
      <c r="C4268" s="4" t="s">
        <v>4561</v>
      </c>
      <c r="D4268" s="5">
        <v>147679</v>
      </c>
      <c r="E4268" s="4" t="s">
        <v>9</v>
      </c>
      <c r="F4268" s="6">
        <v>4.08</v>
      </c>
      <c r="G4268" s="5">
        <v>0</v>
      </c>
      <c r="H4268" s="4" t="s">
        <v>34</v>
      </c>
      <c r="I4268" s="6" t="s">
        <v>35</v>
      </c>
      <c r="J4268" s="5">
        <v>602792</v>
      </c>
    </row>
    <row r="4269" spans="1:10" ht="15.75" thickBot="1" x14ac:dyDescent="0.3">
      <c r="A4269" s="4" t="str">
        <f t="shared" si="66"/>
        <v>73049000</v>
      </c>
      <c r="B4269" s="4">
        <v>73049000</v>
      </c>
      <c r="C4269" s="4" t="s">
        <v>4562</v>
      </c>
      <c r="D4269" s="5">
        <v>110940</v>
      </c>
      <c r="E4269" s="4" t="s">
        <v>9</v>
      </c>
      <c r="F4269" s="6">
        <v>34.65</v>
      </c>
      <c r="G4269" s="5">
        <v>0</v>
      </c>
      <c r="H4269" s="4" t="s">
        <v>34</v>
      </c>
      <c r="I4269" s="6" t="s">
        <v>35</v>
      </c>
      <c r="J4269" s="5">
        <v>3843799</v>
      </c>
    </row>
    <row r="4270" spans="1:10" ht="15.75" thickBot="1" x14ac:dyDescent="0.3">
      <c r="A4270" s="4" t="str">
        <f t="shared" si="66"/>
        <v>73051100</v>
      </c>
      <c r="B4270" s="4">
        <v>73051100</v>
      </c>
      <c r="C4270" s="4" t="s">
        <v>4563</v>
      </c>
      <c r="D4270" s="5">
        <v>8814</v>
      </c>
      <c r="E4270" s="4" t="s">
        <v>9</v>
      </c>
      <c r="F4270" s="6">
        <v>9.42</v>
      </c>
      <c r="G4270" s="5">
        <v>0</v>
      </c>
      <c r="H4270" s="4" t="s">
        <v>34</v>
      </c>
      <c r="I4270" s="6" t="s">
        <v>35</v>
      </c>
      <c r="J4270" s="5">
        <v>83053</v>
      </c>
    </row>
    <row r="4271" spans="1:10" ht="15.75" thickBot="1" x14ac:dyDescent="0.3">
      <c r="A4271" s="4" t="str">
        <f t="shared" si="66"/>
        <v>73051200</v>
      </c>
      <c r="B4271" s="4">
        <v>73051200</v>
      </c>
      <c r="C4271" s="4" t="s">
        <v>4564</v>
      </c>
      <c r="D4271" s="5">
        <v>39693</v>
      </c>
      <c r="E4271" s="4" t="s">
        <v>9</v>
      </c>
      <c r="F4271" s="6">
        <v>10.34</v>
      </c>
      <c r="G4271" s="5">
        <v>0</v>
      </c>
      <c r="H4271" s="4" t="s">
        <v>34</v>
      </c>
      <c r="I4271" s="6" t="s">
        <v>35</v>
      </c>
      <c r="J4271" s="5">
        <v>410574</v>
      </c>
    </row>
    <row r="4272" spans="1:10" ht="15.75" thickBot="1" x14ac:dyDescent="0.3">
      <c r="A4272" s="4" t="str">
        <f t="shared" si="66"/>
        <v>73053100</v>
      </c>
      <c r="B4272" s="4">
        <v>73053100</v>
      </c>
      <c r="C4272" s="4" t="s">
        <v>4565</v>
      </c>
      <c r="D4272" s="5">
        <v>1308136</v>
      </c>
      <c r="E4272" s="4" t="s">
        <v>9</v>
      </c>
      <c r="F4272" s="6">
        <v>4.92</v>
      </c>
      <c r="G4272" s="5">
        <v>0</v>
      </c>
      <c r="H4272" s="4" t="s">
        <v>34</v>
      </c>
      <c r="I4272" s="6" t="s">
        <v>35</v>
      </c>
      <c r="J4272" s="5">
        <v>6437450</v>
      </c>
    </row>
    <row r="4273" spans="1:10" ht="15.75" thickBot="1" x14ac:dyDescent="0.3">
      <c r="A4273" s="4" t="str">
        <f t="shared" si="66"/>
        <v>73053900</v>
      </c>
      <c r="B4273" s="4">
        <v>73053900</v>
      </c>
      <c r="C4273" s="4" t="s">
        <v>4566</v>
      </c>
      <c r="D4273" s="5">
        <v>41536</v>
      </c>
      <c r="E4273" s="4" t="s">
        <v>9</v>
      </c>
      <c r="F4273" s="6">
        <v>4.2699999999999996</v>
      </c>
      <c r="G4273" s="5">
        <v>0</v>
      </c>
      <c r="H4273" s="4" t="s">
        <v>34</v>
      </c>
      <c r="I4273" s="6" t="s">
        <v>35</v>
      </c>
      <c r="J4273" s="5">
        <v>177544</v>
      </c>
    </row>
    <row r="4274" spans="1:10" ht="15.75" thickBot="1" x14ac:dyDescent="0.3">
      <c r="A4274" s="4" t="str">
        <f t="shared" si="66"/>
        <v>73059000</v>
      </c>
      <c r="B4274" s="4">
        <v>73059000</v>
      </c>
      <c r="C4274" s="4" t="s">
        <v>4567</v>
      </c>
      <c r="D4274" s="5">
        <v>5126</v>
      </c>
      <c r="E4274" s="4" t="s">
        <v>9</v>
      </c>
      <c r="F4274" s="6">
        <v>9.15</v>
      </c>
      <c r="G4274" s="5">
        <v>0</v>
      </c>
      <c r="H4274" s="4" t="s">
        <v>34</v>
      </c>
      <c r="I4274" s="6" t="s">
        <v>35</v>
      </c>
      <c r="J4274" s="5">
        <v>46900</v>
      </c>
    </row>
    <row r="4275" spans="1:10" ht="15.75" thickBot="1" x14ac:dyDescent="0.3">
      <c r="A4275" s="4" t="str">
        <f t="shared" si="66"/>
        <v>73061900</v>
      </c>
      <c r="B4275" s="4">
        <v>73061900</v>
      </c>
      <c r="C4275" s="4" t="s">
        <v>4568</v>
      </c>
      <c r="D4275" s="5">
        <v>66</v>
      </c>
      <c r="E4275" s="4" t="s">
        <v>9</v>
      </c>
      <c r="F4275" s="6">
        <v>58.85</v>
      </c>
      <c r="G4275" s="5">
        <v>0</v>
      </c>
      <c r="H4275" s="4" t="s">
        <v>34</v>
      </c>
      <c r="I4275" s="6" t="s">
        <v>35</v>
      </c>
      <c r="J4275" s="5">
        <v>3884</v>
      </c>
    </row>
    <row r="4276" spans="1:10" ht="15.75" thickBot="1" x14ac:dyDescent="0.3">
      <c r="A4276" s="4" t="str">
        <f t="shared" si="66"/>
        <v>73063011</v>
      </c>
      <c r="B4276" s="4">
        <v>73063011</v>
      </c>
      <c r="C4276" s="4" t="s">
        <v>4569</v>
      </c>
      <c r="D4276" s="5">
        <v>250023</v>
      </c>
      <c r="E4276" s="4" t="s">
        <v>9</v>
      </c>
      <c r="F4276" s="6">
        <v>4.87</v>
      </c>
      <c r="G4276" s="5">
        <v>0</v>
      </c>
      <c r="H4276" s="4" t="s">
        <v>34</v>
      </c>
      <c r="I4276" s="6" t="s">
        <v>35</v>
      </c>
      <c r="J4276" s="5">
        <v>1218284</v>
      </c>
    </row>
    <row r="4277" spans="1:10" ht="15.75" thickBot="1" x14ac:dyDescent="0.3">
      <c r="A4277" s="4" t="str">
        <f t="shared" si="66"/>
        <v>73063019</v>
      </c>
      <c r="B4277" s="4">
        <v>73063019</v>
      </c>
      <c r="C4277" s="4" t="s">
        <v>4570</v>
      </c>
      <c r="D4277" s="5">
        <v>20736</v>
      </c>
      <c r="E4277" s="4" t="s">
        <v>9</v>
      </c>
      <c r="F4277" s="6">
        <v>6.91</v>
      </c>
      <c r="G4277" s="5">
        <v>0</v>
      </c>
      <c r="H4277" s="4" t="s">
        <v>34</v>
      </c>
      <c r="I4277" s="6" t="s">
        <v>35</v>
      </c>
      <c r="J4277" s="5">
        <v>143315</v>
      </c>
    </row>
    <row r="4278" spans="1:10" ht="15.75" thickBot="1" x14ac:dyDescent="0.3">
      <c r="A4278" s="4" t="str">
        <f t="shared" si="66"/>
        <v>73063090</v>
      </c>
      <c r="B4278" s="4">
        <v>73063090</v>
      </c>
      <c r="C4278" s="4" t="s">
        <v>4571</v>
      </c>
      <c r="D4278" s="5">
        <v>3210897</v>
      </c>
      <c r="E4278" s="4" t="s">
        <v>9</v>
      </c>
      <c r="F4278" s="6">
        <v>1.82</v>
      </c>
      <c r="G4278" s="5">
        <v>0</v>
      </c>
      <c r="H4278" s="4" t="s">
        <v>34</v>
      </c>
      <c r="I4278" s="6" t="s">
        <v>35</v>
      </c>
      <c r="J4278" s="5">
        <v>5857705</v>
      </c>
    </row>
    <row r="4279" spans="1:10" ht="15.75" thickBot="1" x14ac:dyDescent="0.3">
      <c r="A4279" s="4" t="str">
        <f t="shared" si="66"/>
        <v>73064000</v>
      </c>
      <c r="B4279" s="4">
        <v>73064000</v>
      </c>
      <c r="C4279" s="4" t="s">
        <v>4572</v>
      </c>
      <c r="D4279" s="5">
        <v>743947</v>
      </c>
      <c r="E4279" s="4" t="s">
        <v>9</v>
      </c>
      <c r="F4279" s="6">
        <v>16.45</v>
      </c>
      <c r="G4279" s="5">
        <v>0</v>
      </c>
      <c r="H4279" s="4" t="s">
        <v>34</v>
      </c>
      <c r="I4279" s="6" t="s">
        <v>35</v>
      </c>
      <c r="J4279" s="5">
        <v>12236724</v>
      </c>
    </row>
    <row r="4280" spans="1:10" ht="15.75" thickBot="1" x14ac:dyDescent="0.3">
      <c r="A4280" s="4" t="str">
        <f t="shared" si="66"/>
        <v>73065000</v>
      </c>
      <c r="B4280" s="4">
        <v>73065000</v>
      </c>
      <c r="C4280" s="4" t="s">
        <v>4573</v>
      </c>
      <c r="D4280" s="5">
        <v>1375770</v>
      </c>
      <c r="E4280" s="4" t="s">
        <v>9</v>
      </c>
      <c r="F4280" s="6">
        <v>2.74</v>
      </c>
      <c r="G4280" s="5">
        <v>0</v>
      </c>
      <c r="H4280" s="4" t="s">
        <v>34</v>
      </c>
      <c r="I4280" s="6" t="s">
        <v>35</v>
      </c>
      <c r="J4280" s="5">
        <v>3771583</v>
      </c>
    </row>
    <row r="4281" spans="1:10" ht="15.75" thickBot="1" x14ac:dyDescent="0.3">
      <c r="A4281" s="4" t="str">
        <f t="shared" si="66"/>
        <v>73066100</v>
      </c>
      <c r="B4281" s="4">
        <v>73066100</v>
      </c>
      <c r="C4281" s="4" t="s">
        <v>4574</v>
      </c>
      <c r="D4281" s="5">
        <v>801850</v>
      </c>
      <c r="E4281" s="4" t="s">
        <v>9</v>
      </c>
      <c r="F4281" s="6">
        <v>1.98</v>
      </c>
      <c r="G4281" s="5">
        <v>0</v>
      </c>
      <c r="H4281" s="4" t="s">
        <v>34</v>
      </c>
      <c r="I4281" s="6" t="s">
        <v>35</v>
      </c>
      <c r="J4281" s="5">
        <v>1584557</v>
      </c>
    </row>
    <row r="4282" spans="1:10" ht="15.75" thickBot="1" x14ac:dyDescent="0.3">
      <c r="A4282" s="4" t="str">
        <f t="shared" si="66"/>
        <v>73066900</v>
      </c>
      <c r="B4282" s="4">
        <v>73066900</v>
      </c>
      <c r="C4282" s="4" t="s">
        <v>4575</v>
      </c>
      <c r="D4282" s="5">
        <v>168712</v>
      </c>
      <c r="E4282" s="4" t="s">
        <v>9</v>
      </c>
      <c r="F4282" s="6">
        <v>3.06</v>
      </c>
      <c r="G4282" s="5">
        <v>0</v>
      </c>
      <c r="H4282" s="4" t="s">
        <v>34</v>
      </c>
      <c r="I4282" s="6" t="s">
        <v>35</v>
      </c>
      <c r="J4282" s="5">
        <v>515549</v>
      </c>
    </row>
    <row r="4283" spans="1:10" ht="15.75" thickBot="1" x14ac:dyDescent="0.3">
      <c r="A4283" s="4" t="str">
        <f t="shared" si="66"/>
        <v>73069000</v>
      </c>
      <c r="B4283" s="4">
        <v>73069000</v>
      </c>
      <c r="C4283" s="4" t="s">
        <v>4576</v>
      </c>
      <c r="D4283" s="5">
        <v>33512</v>
      </c>
      <c r="E4283" s="4" t="s">
        <v>9</v>
      </c>
      <c r="F4283" s="6">
        <v>7.65</v>
      </c>
      <c r="G4283" s="5">
        <v>60171</v>
      </c>
      <c r="H4283" s="4" t="s">
        <v>10</v>
      </c>
      <c r="I4283" s="6">
        <v>4.26</v>
      </c>
      <c r="J4283" s="5">
        <v>256269</v>
      </c>
    </row>
    <row r="4284" spans="1:10" ht="15.75" thickBot="1" x14ac:dyDescent="0.3">
      <c r="A4284" s="4" t="str">
        <f t="shared" si="66"/>
        <v>73071100</v>
      </c>
      <c r="B4284" s="4">
        <v>73071100</v>
      </c>
      <c r="C4284" s="4" t="s">
        <v>4577</v>
      </c>
      <c r="D4284" s="5">
        <v>69085</v>
      </c>
      <c r="E4284" s="4" t="s">
        <v>9</v>
      </c>
      <c r="F4284" s="6">
        <v>13.07</v>
      </c>
      <c r="G4284" s="5">
        <v>0</v>
      </c>
      <c r="H4284" s="4" t="s">
        <v>34</v>
      </c>
      <c r="I4284" s="6" t="s">
        <v>35</v>
      </c>
      <c r="J4284" s="5">
        <v>902662</v>
      </c>
    </row>
    <row r="4285" spans="1:10" ht="15.75" thickBot="1" x14ac:dyDescent="0.3">
      <c r="A4285" s="4" t="str">
        <f t="shared" si="66"/>
        <v>73071900</v>
      </c>
      <c r="B4285" s="4">
        <v>73071900</v>
      </c>
      <c r="C4285" s="4" t="s">
        <v>4578</v>
      </c>
      <c r="D4285" s="5">
        <v>79496</v>
      </c>
      <c r="E4285" s="4" t="s">
        <v>9</v>
      </c>
      <c r="F4285" s="6">
        <v>51.69</v>
      </c>
      <c r="G4285" s="5">
        <v>0</v>
      </c>
      <c r="H4285" s="4" t="s">
        <v>34</v>
      </c>
      <c r="I4285" s="6" t="s">
        <v>35</v>
      </c>
      <c r="J4285" s="5">
        <v>4108890</v>
      </c>
    </row>
    <row r="4286" spans="1:10" ht="15.75" thickBot="1" x14ac:dyDescent="0.3">
      <c r="A4286" s="4" t="str">
        <f t="shared" si="66"/>
        <v>73072100</v>
      </c>
      <c r="B4286" s="4">
        <v>73072100</v>
      </c>
      <c r="C4286" s="4" t="s">
        <v>4579</v>
      </c>
      <c r="D4286" s="5">
        <v>71730</v>
      </c>
      <c r="E4286" s="4" t="s">
        <v>9</v>
      </c>
      <c r="F4286" s="6">
        <v>41.81</v>
      </c>
      <c r="G4286" s="5">
        <v>0</v>
      </c>
      <c r="H4286" s="4" t="s">
        <v>34</v>
      </c>
      <c r="I4286" s="6" t="s">
        <v>35</v>
      </c>
      <c r="J4286" s="5">
        <v>2998743</v>
      </c>
    </row>
    <row r="4287" spans="1:10" ht="15.75" thickBot="1" x14ac:dyDescent="0.3">
      <c r="A4287" s="4" t="str">
        <f t="shared" si="66"/>
        <v>73072200</v>
      </c>
      <c r="B4287" s="4">
        <v>73072200</v>
      </c>
      <c r="C4287" s="4" t="s">
        <v>4580</v>
      </c>
      <c r="D4287" s="5">
        <v>47160</v>
      </c>
      <c r="E4287" s="4" t="s">
        <v>9</v>
      </c>
      <c r="F4287" s="6">
        <v>71.8</v>
      </c>
      <c r="G4287" s="5">
        <v>0</v>
      </c>
      <c r="H4287" s="4" t="s">
        <v>34</v>
      </c>
      <c r="I4287" s="6" t="s">
        <v>35</v>
      </c>
      <c r="J4287" s="5">
        <v>3386103</v>
      </c>
    </row>
    <row r="4288" spans="1:10" ht="15.75" thickBot="1" x14ac:dyDescent="0.3">
      <c r="A4288" s="4" t="str">
        <f t="shared" si="66"/>
        <v>73072300</v>
      </c>
      <c r="B4288" s="4">
        <v>73072300</v>
      </c>
      <c r="C4288" s="4" t="s">
        <v>4581</v>
      </c>
      <c r="D4288" s="5">
        <v>76131</v>
      </c>
      <c r="E4288" s="4" t="s">
        <v>9</v>
      </c>
      <c r="F4288" s="6">
        <v>53</v>
      </c>
      <c r="G4288" s="5">
        <v>0</v>
      </c>
      <c r="H4288" s="4" t="s">
        <v>34</v>
      </c>
      <c r="I4288" s="6" t="s">
        <v>35</v>
      </c>
      <c r="J4288" s="5">
        <v>4035042</v>
      </c>
    </row>
    <row r="4289" spans="1:10" ht="15.75" thickBot="1" x14ac:dyDescent="0.3">
      <c r="A4289" s="4" t="str">
        <f t="shared" si="66"/>
        <v>73072900</v>
      </c>
      <c r="B4289" s="4">
        <v>73072900</v>
      </c>
      <c r="C4289" s="4" t="s">
        <v>4582</v>
      </c>
      <c r="D4289" s="5">
        <v>290577</v>
      </c>
      <c r="E4289" s="4" t="s">
        <v>9</v>
      </c>
      <c r="F4289" s="6">
        <v>103.37</v>
      </c>
      <c r="G4289" s="5">
        <v>0</v>
      </c>
      <c r="H4289" s="4" t="s">
        <v>34</v>
      </c>
      <c r="I4289" s="6" t="s">
        <v>35</v>
      </c>
      <c r="J4289" s="5">
        <v>30036235</v>
      </c>
    </row>
    <row r="4290" spans="1:10" ht="15.75" thickBot="1" x14ac:dyDescent="0.3">
      <c r="A4290" s="4" t="str">
        <f t="shared" si="66"/>
        <v>73079100</v>
      </c>
      <c r="B4290" s="4">
        <v>73079100</v>
      </c>
      <c r="C4290" s="4" t="s">
        <v>4583</v>
      </c>
      <c r="D4290" s="5">
        <v>114330</v>
      </c>
      <c r="E4290" s="4" t="s">
        <v>9</v>
      </c>
      <c r="F4290" s="6">
        <v>21.64</v>
      </c>
      <c r="G4290" s="5">
        <v>0</v>
      </c>
      <c r="H4290" s="4" t="s">
        <v>34</v>
      </c>
      <c r="I4290" s="6" t="s">
        <v>35</v>
      </c>
      <c r="J4290" s="5">
        <v>2474488</v>
      </c>
    </row>
    <row r="4291" spans="1:10" ht="15.75" thickBot="1" x14ac:dyDescent="0.3">
      <c r="A4291" s="4" t="str">
        <f t="shared" ref="A4291:A4354" si="67">TEXT(B4291,"00000000")</f>
        <v>73079200</v>
      </c>
      <c r="B4291" s="4">
        <v>73079200</v>
      </c>
      <c r="C4291" s="4" t="s">
        <v>4584</v>
      </c>
      <c r="D4291" s="5">
        <v>107413</v>
      </c>
      <c r="E4291" s="4" t="s">
        <v>9</v>
      </c>
      <c r="F4291" s="6">
        <v>23.9</v>
      </c>
      <c r="G4291" s="5">
        <v>0</v>
      </c>
      <c r="H4291" s="4" t="s">
        <v>34</v>
      </c>
      <c r="I4291" s="6" t="s">
        <v>35</v>
      </c>
      <c r="J4291" s="5">
        <v>2567527</v>
      </c>
    </row>
    <row r="4292" spans="1:10" ht="15.75" thickBot="1" x14ac:dyDescent="0.3">
      <c r="A4292" s="4" t="str">
        <f t="shared" si="67"/>
        <v>73079300</v>
      </c>
      <c r="B4292" s="4">
        <v>73079300</v>
      </c>
      <c r="C4292" s="4" t="s">
        <v>4585</v>
      </c>
      <c r="D4292" s="5">
        <v>107510</v>
      </c>
      <c r="E4292" s="4" t="s">
        <v>9</v>
      </c>
      <c r="F4292" s="6">
        <v>17.54</v>
      </c>
      <c r="G4292" s="5">
        <v>0</v>
      </c>
      <c r="H4292" s="4" t="s">
        <v>34</v>
      </c>
      <c r="I4292" s="6" t="s">
        <v>35</v>
      </c>
      <c r="J4292" s="5">
        <v>1885214</v>
      </c>
    </row>
    <row r="4293" spans="1:10" ht="15.75" thickBot="1" x14ac:dyDescent="0.3">
      <c r="A4293" s="4" t="str">
        <f t="shared" si="67"/>
        <v>73079900</v>
      </c>
      <c r="B4293" s="4">
        <v>73079900</v>
      </c>
      <c r="C4293" s="4" t="s">
        <v>4586</v>
      </c>
      <c r="D4293" s="5">
        <v>579793</v>
      </c>
      <c r="E4293" s="4" t="s">
        <v>9</v>
      </c>
      <c r="F4293" s="6">
        <v>19.11</v>
      </c>
      <c r="G4293" s="5">
        <v>0</v>
      </c>
      <c r="H4293" s="4" t="s">
        <v>34</v>
      </c>
      <c r="I4293" s="6" t="s">
        <v>35</v>
      </c>
      <c r="J4293" s="5">
        <v>11082614</v>
      </c>
    </row>
    <row r="4294" spans="1:10" ht="15.75" thickBot="1" x14ac:dyDescent="0.3">
      <c r="A4294" s="4" t="str">
        <f t="shared" si="67"/>
        <v>73081000</v>
      </c>
      <c r="B4294" s="4">
        <v>73081000</v>
      </c>
      <c r="C4294" s="4" t="s">
        <v>4587</v>
      </c>
      <c r="D4294" s="5">
        <v>860</v>
      </c>
      <c r="E4294" s="4" t="s">
        <v>9</v>
      </c>
      <c r="F4294" s="6">
        <v>1.3</v>
      </c>
      <c r="G4294" s="5">
        <v>0</v>
      </c>
      <c r="H4294" s="4" t="s">
        <v>34</v>
      </c>
      <c r="I4294" s="6" t="s">
        <v>35</v>
      </c>
      <c r="J4294" s="5">
        <v>1118</v>
      </c>
    </row>
    <row r="4295" spans="1:10" ht="15.75" thickBot="1" x14ac:dyDescent="0.3">
      <c r="A4295" s="4" t="str">
        <f t="shared" si="67"/>
        <v>73082000</v>
      </c>
      <c r="B4295" s="4">
        <v>73082000</v>
      </c>
      <c r="C4295" s="4" t="s">
        <v>4588</v>
      </c>
      <c r="D4295" s="5">
        <v>34210</v>
      </c>
      <c r="E4295" s="4" t="s">
        <v>9</v>
      </c>
      <c r="F4295" s="6">
        <v>4.41</v>
      </c>
      <c r="G4295" s="5">
        <v>0</v>
      </c>
      <c r="H4295" s="4" t="s">
        <v>34</v>
      </c>
      <c r="I4295" s="6" t="s">
        <v>35</v>
      </c>
      <c r="J4295" s="5">
        <v>150941</v>
      </c>
    </row>
    <row r="4296" spans="1:10" ht="15.75" thickBot="1" x14ac:dyDescent="0.3">
      <c r="A4296" s="4" t="str">
        <f t="shared" si="67"/>
        <v>73083000</v>
      </c>
      <c r="B4296" s="4">
        <v>73083000</v>
      </c>
      <c r="C4296" s="4" t="s">
        <v>4589</v>
      </c>
      <c r="D4296" s="5">
        <v>262665</v>
      </c>
      <c r="E4296" s="4" t="s">
        <v>9</v>
      </c>
      <c r="F4296" s="6">
        <v>15.69</v>
      </c>
      <c r="G4296" s="5">
        <v>0</v>
      </c>
      <c r="H4296" s="4" t="s">
        <v>34</v>
      </c>
      <c r="I4296" s="6" t="s">
        <v>35</v>
      </c>
      <c r="J4296" s="5">
        <v>4121003</v>
      </c>
    </row>
    <row r="4297" spans="1:10" ht="15.75" thickBot="1" x14ac:dyDescent="0.3">
      <c r="A4297" s="4" t="str">
        <f t="shared" si="67"/>
        <v>73084000</v>
      </c>
      <c r="B4297" s="4">
        <v>73084000</v>
      </c>
      <c r="C4297" s="4" t="s">
        <v>4590</v>
      </c>
      <c r="D4297" s="5">
        <v>394848</v>
      </c>
      <c r="E4297" s="4" t="s">
        <v>9</v>
      </c>
      <c r="F4297" s="6">
        <v>1.73</v>
      </c>
      <c r="G4297" s="5">
        <v>0</v>
      </c>
      <c r="H4297" s="4" t="s">
        <v>34</v>
      </c>
      <c r="I4297" s="6" t="s">
        <v>35</v>
      </c>
      <c r="J4297" s="5">
        <v>682571</v>
      </c>
    </row>
    <row r="4298" spans="1:10" ht="15.75" thickBot="1" x14ac:dyDescent="0.3">
      <c r="A4298" s="4" t="str">
        <f t="shared" si="67"/>
        <v>73089000</v>
      </c>
      <c r="B4298" s="4">
        <v>73089000</v>
      </c>
      <c r="C4298" s="4" t="s">
        <v>4591</v>
      </c>
      <c r="D4298" s="5">
        <v>10105931</v>
      </c>
      <c r="E4298" s="4" t="s">
        <v>9</v>
      </c>
      <c r="F4298" s="6">
        <v>3.72</v>
      </c>
      <c r="G4298" s="5">
        <v>0</v>
      </c>
      <c r="H4298" s="4" t="s">
        <v>34</v>
      </c>
      <c r="I4298" s="6" t="s">
        <v>35</v>
      </c>
      <c r="J4298" s="5">
        <v>37580326</v>
      </c>
    </row>
    <row r="4299" spans="1:10" ht="15.75" thickBot="1" x14ac:dyDescent="0.3">
      <c r="A4299" s="4" t="str">
        <f t="shared" si="67"/>
        <v>73090000</v>
      </c>
      <c r="B4299" s="4">
        <v>73090000</v>
      </c>
      <c r="C4299" s="4" t="s">
        <v>4592</v>
      </c>
      <c r="D4299" s="5">
        <v>1869271</v>
      </c>
      <c r="E4299" s="4" t="s">
        <v>9</v>
      </c>
      <c r="F4299" s="6">
        <v>4.67</v>
      </c>
      <c r="G4299" s="5">
        <v>12059</v>
      </c>
      <c r="H4299" s="4" t="s">
        <v>10</v>
      </c>
      <c r="I4299" s="6" t="s">
        <v>4593</v>
      </c>
      <c r="J4299" s="5">
        <v>8729333</v>
      </c>
    </row>
    <row r="4300" spans="1:10" ht="15.75" thickBot="1" x14ac:dyDescent="0.3">
      <c r="A4300" s="4" t="str">
        <f t="shared" si="67"/>
        <v>73101000</v>
      </c>
      <c r="B4300" s="4">
        <v>73101000</v>
      </c>
      <c r="C4300" s="4" t="s">
        <v>4594</v>
      </c>
      <c r="D4300" s="5">
        <v>230174</v>
      </c>
      <c r="E4300" s="4" t="s">
        <v>9</v>
      </c>
      <c r="F4300" s="6">
        <v>9.27</v>
      </c>
      <c r="G4300" s="5">
        <v>7359</v>
      </c>
      <c r="H4300" s="4" t="s">
        <v>10</v>
      </c>
      <c r="I4300" s="6" t="s">
        <v>4595</v>
      </c>
      <c r="J4300" s="5">
        <v>2133967</v>
      </c>
    </row>
    <row r="4301" spans="1:10" ht="15.75" thickBot="1" x14ac:dyDescent="0.3">
      <c r="A4301" s="4" t="str">
        <f t="shared" si="67"/>
        <v>73102110</v>
      </c>
      <c r="B4301" s="4">
        <v>73102110</v>
      </c>
      <c r="C4301" s="4" t="s">
        <v>4596</v>
      </c>
      <c r="D4301" s="5">
        <v>153</v>
      </c>
      <c r="E4301" s="4" t="s">
        <v>9</v>
      </c>
      <c r="F4301" s="6">
        <v>43.48</v>
      </c>
      <c r="G4301" s="5">
        <v>0</v>
      </c>
      <c r="H4301" s="4" t="s">
        <v>34</v>
      </c>
      <c r="I4301" s="6" t="s">
        <v>35</v>
      </c>
      <c r="J4301" s="5">
        <v>6653</v>
      </c>
    </row>
    <row r="4302" spans="1:10" ht="15.75" thickBot="1" x14ac:dyDescent="0.3">
      <c r="A4302" s="4" t="str">
        <f t="shared" si="67"/>
        <v>73102190</v>
      </c>
      <c r="B4302" s="4">
        <v>73102190</v>
      </c>
      <c r="C4302" s="4" t="s">
        <v>4597</v>
      </c>
      <c r="D4302" s="5">
        <v>239640</v>
      </c>
      <c r="E4302" s="4" t="s">
        <v>9</v>
      </c>
      <c r="F4302" s="6">
        <v>12.09</v>
      </c>
      <c r="G4302" s="5">
        <v>0</v>
      </c>
      <c r="H4302" s="4" t="s">
        <v>34</v>
      </c>
      <c r="I4302" s="6" t="s">
        <v>35</v>
      </c>
      <c r="J4302" s="5">
        <v>2896146</v>
      </c>
    </row>
    <row r="4303" spans="1:10" ht="15.75" thickBot="1" x14ac:dyDescent="0.3">
      <c r="A4303" s="4" t="str">
        <f t="shared" si="67"/>
        <v>73102910</v>
      </c>
      <c r="B4303" s="4">
        <v>73102910</v>
      </c>
      <c r="C4303" s="4" t="s">
        <v>4598</v>
      </c>
      <c r="D4303" s="5">
        <v>182</v>
      </c>
      <c r="E4303" s="4" t="s">
        <v>9</v>
      </c>
      <c r="F4303" s="6">
        <v>16.850000000000001</v>
      </c>
      <c r="G4303" s="5">
        <v>0</v>
      </c>
      <c r="H4303" s="4" t="s">
        <v>34</v>
      </c>
      <c r="I4303" s="6" t="s">
        <v>35</v>
      </c>
      <c r="J4303" s="5">
        <v>3067</v>
      </c>
    </row>
    <row r="4304" spans="1:10" ht="15.75" thickBot="1" x14ac:dyDescent="0.3">
      <c r="A4304" s="4" t="str">
        <f t="shared" si="67"/>
        <v>73102990</v>
      </c>
      <c r="B4304" s="4">
        <v>73102990</v>
      </c>
      <c r="C4304" s="4" t="s">
        <v>4599</v>
      </c>
      <c r="D4304" s="5">
        <v>117740</v>
      </c>
      <c r="E4304" s="4" t="s">
        <v>9</v>
      </c>
      <c r="F4304" s="6">
        <v>9.39</v>
      </c>
      <c r="G4304" s="5">
        <v>0</v>
      </c>
      <c r="H4304" s="4" t="s">
        <v>34</v>
      </c>
      <c r="I4304" s="6" t="s">
        <v>35</v>
      </c>
      <c r="J4304" s="5">
        <v>1105422</v>
      </c>
    </row>
    <row r="4305" spans="1:10" ht="15.75" thickBot="1" x14ac:dyDescent="0.3">
      <c r="A4305" s="4" t="str">
        <f t="shared" si="67"/>
        <v>73110010</v>
      </c>
      <c r="B4305" s="4">
        <v>73110010</v>
      </c>
      <c r="C4305" s="4" t="s">
        <v>4600</v>
      </c>
      <c r="D4305" s="5">
        <v>905</v>
      </c>
      <c r="E4305" s="4" t="s">
        <v>9</v>
      </c>
      <c r="F4305" s="6">
        <v>178.16</v>
      </c>
      <c r="G4305" s="5">
        <v>0</v>
      </c>
      <c r="H4305" s="4" t="s">
        <v>34</v>
      </c>
      <c r="I4305" s="6" t="s">
        <v>35</v>
      </c>
      <c r="J4305" s="5">
        <v>161231</v>
      </c>
    </row>
    <row r="4306" spans="1:10" ht="15.75" thickBot="1" x14ac:dyDescent="0.3">
      <c r="A4306" s="4" t="str">
        <f t="shared" si="67"/>
        <v>73110090</v>
      </c>
      <c r="B4306" s="4">
        <v>73110090</v>
      </c>
      <c r="C4306" s="4" t="s">
        <v>4601</v>
      </c>
      <c r="D4306" s="5">
        <v>430671</v>
      </c>
      <c r="E4306" s="4" t="s">
        <v>9</v>
      </c>
      <c r="F4306" s="6">
        <v>9.56</v>
      </c>
      <c r="G4306" s="5">
        <v>0</v>
      </c>
      <c r="H4306" s="4" t="s">
        <v>34</v>
      </c>
      <c r="I4306" s="6" t="s">
        <v>35</v>
      </c>
      <c r="J4306" s="5">
        <v>4115677</v>
      </c>
    </row>
    <row r="4307" spans="1:10" ht="15.75" thickBot="1" x14ac:dyDescent="0.3">
      <c r="A4307" s="4" t="str">
        <f t="shared" si="67"/>
        <v>73121000</v>
      </c>
      <c r="B4307" s="4">
        <v>73121000</v>
      </c>
      <c r="C4307" s="4" t="s">
        <v>4602</v>
      </c>
      <c r="D4307" s="5">
        <v>4104613</v>
      </c>
      <c r="E4307" s="4" t="s">
        <v>9</v>
      </c>
      <c r="F4307" s="6">
        <v>5.57</v>
      </c>
      <c r="G4307" s="5">
        <v>0</v>
      </c>
      <c r="H4307" s="4" t="s">
        <v>34</v>
      </c>
      <c r="I4307" s="6" t="s">
        <v>35</v>
      </c>
      <c r="J4307" s="5">
        <v>22861606</v>
      </c>
    </row>
    <row r="4308" spans="1:10" ht="15.75" thickBot="1" x14ac:dyDescent="0.3">
      <c r="A4308" s="4" t="str">
        <f t="shared" si="67"/>
        <v>73129000</v>
      </c>
      <c r="B4308" s="4">
        <v>73129000</v>
      </c>
      <c r="C4308" s="4" t="s">
        <v>4603</v>
      </c>
      <c r="D4308" s="5">
        <v>87131</v>
      </c>
      <c r="E4308" s="4" t="s">
        <v>9</v>
      </c>
      <c r="F4308" s="6">
        <v>18.09</v>
      </c>
      <c r="G4308" s="5">
        <v>0</v>
      </c>
      <c r="H4308" s="4" t="s">
        <v>34</v>
      </c>
      <c r="I4308" s="6" t="s">
        <v>35</v>
      </c>
      <c r="J4308" s="5">
        <v>1575891</v>
      </c>
    </row>
    <row r="4309" spans="1:10" ht="15.75" thickBot="1" x14ac:dyDescent="0.3">
      <c r="A4309" s="4" t="str">
        <f t="shared" si="67"/>
        <v>73130000</v>
      </c>
      <c r="B4309" s="4">
        <v>73130000</v>
      </c>
      <c r="C4309" s="4" t="s">
        <v>4604</v>
      </c>
      <c r="D4309" s="5">
        <v>2</v>
      </c>
      <c r="E4309" s="4" t="s">
        <v>9</v>
      </c>
      <c r="F4309" s="6" t="s">
        <v>4605</v>
      </c>
      <c r="G4309" s="5">
        <v>0</v>
      </c>
      <c r="H4309" s="4" t="s">
        <v>34</v>
      </c>
      <c r="I4309" s="6" t="s">
        <v>35</v>
      </c>
      <c r="J4309" s="5">
        <v>856</v>
      </c>
    </row>
    <row r="4310" spans="1:10" ht="15.75" thickBot="1" x14ac:dyDescent="0.3">
      <c r="A4310" s="4" t="str">
        <f t="shared" si="67"/>
        <v>73141200</v>
      </c>
      <c r="B4310" s="4">
        <v>73141200</v>
      </c>
      <c r="C4310" s="4" t="s">
        <v>4606</v>
      </c>
      <c r="D4310" s="5">
        <v>440</v>
      </c>
      <c r="E4310" s="4" t="s">
        <v>9</v>
      </c>
      <c r="F4310" s="6">
        <v>58.68</v>
      </c>
      <c r="G4310" s="5">
        <v>0</v>
      </c>
      <c r="H4310" s="4" t="s">
        <v>34</v>
      </c>
      <c r="I4310" s="6" t="s">
        <v>35</v>
      </c>
      <c r="J4310" s="5">
        <v>25821</v>
      </c>
    </row>
    <row r="4311" spans="1:10" ht="15.75" thickBot="1" x14ac:dyDescent="0.3">
      <c r="A4311" s="4" t="str">
        <f t="shared" si="67"/>
        <v>73141400</v>
      </c>
      <c r="B4311" s="4">
        <v>73141400</v>
      </c>
      <c r="C4311" s="4" t="s">
        <v>4607</v>
      </c>
      <c r="D4311" s="5">
        <v>37742</v>
      </c>
      <c r="E4311" s="4" t="s">
        <v>9</v>
      </c>
      <c r="F4311" s="6">
        <v>372.11</v>
      </c>
      <c r="G4311" s="5">
        <v>0</v>
      </c>
      <c r="H4311" s="4" t="s">
        <v>34</v>
      </c>
      <c r="I4311" s="6" t="s">
        <v>35</v>
      </c>
      <c r="J4311" s="5">
        <v>14044141</v>
      </c>
    </row>
    <row r="4312" spans="1:10" ht="15.75" thickBot="1" x14ac:dyDescent="0.3">
      <c r="A4312" s="4" t="str">
        <f t="shared" si="67"/>
        <v>73141900</v>
      </c>
      <c r="B4312" s="4">
        <v>73141900</v>
      </c>
      <c r="C4312" s="4" t="s">
        <v>4608</v>
      </c>
      <c r="D4312" s="5">
        <v>1571</v>
      </c>
      <c r="E4312" s="4" t="s">
        <v>9</v>
      </c>
      <c r="F4312" s="6">
        <v>734.13</v>
      </c>
      <c r="G4312" s="5">
        <v>0</v>
      </c>
      <c r="H4312" s="4" t="s">
        <v>34</v>
      </c>
      <c r="I4312" s="6" t="s">
        <v>35</v>
      </c>
      <c r="J4312" s="5">
        <v>1153311</v>
      </c>
    </row>
    <row r="4313" spans="1:10" ht="15.75" thickBot="1" x14ac:dyDescent="0.3">
      <c r="A4313" s="4" t="str">
        <f t="shared" si="67"/>
        <v>73142000</v>
      </c>
      <c r="B4313" s="4">
        <v>73142000</v>
      </c>
      <c r="C4313" s="4" t="s">
        <v>4609</v>
      </c>
      <c r="D4313" s="5" t="s">
        <v>32</v>
      </c>
      <c r="E4313" s="4" t="s">
        <v>9</v>
      </c>
      <c r="F4313" s="6" t="s">
        <v>32</v>
      </c>
      <c r="G4313" s="5">
        <v>0</v>
      </c>
      <c r="H4313" s="4" t="s">
        <v>34</v>
      </c>
      <c r="I4313" s="6" t="s">
        <v>35</v>
      </c>
      <c r="J4313" s="5">
        <v>58</v>
      </c>
    </row>
    <row r="4314" spans="1:10" ht="15.75" thickBot="1" x14ac:dyDescent="0.3">
      <c r="A4314" s="4" t="str">
        <f t="shared" si="67"/>
        <v>73143100</v>
      </c>
      <c r="B4314" s="4">
        <v>73143100</v>
      </c>
      <c r="C4314" s="4" t="s">
        <v>4610</v>
      </c>
      <c r="D4314" s="5">
        <v>34393</v>
      </c>
      <c r="E4314" s="4" t="s">
        <v>9</v>
      </c>
      <c r="F4314" s="6">
        <v>7.56</v>
      </c>
      <c r="G4314" s="5">
        <v>0</v>
      </c>
      <c r="H4314" s="4" t="s">
        <v>34</v>
      </c>
      <c r="I4314" s="6" t="s">
        <v>35</v>
      </c>
      <c r="J4314" s="5">
        <v>260045</v>
      </c>
    </row>
    <row r="4315" spans="1:10" ht="15.75" thickBot="1" x14ac:dyDescent="0.3">
      <c r="A4315" s="4" t="str">
        <f t="shared" si="67"/>
        <v>73143900</v>
      </c>
      <c r="B4315" s="4">
        <v>73143900</v>
      </c>
      <c r="C4315" s="4" t="s">
        <v>4611</v>
      </c>
      <c r="D4315" s="5">
        <v>14245</v>
      </c>
      <c r="E4315" s="4" t="s">
        <v>9</v>
      </c>
      <c r="F4315" s="6">
        <v>11.84</v>
      </c>
      <c r="G4315" s="5">
        <v>0</v>
      </c>
      <c r="H4315" s="4" t="s">
        <v>34</v>
      </c>
      <c r="I4315" s="6" t="s">
        <v>35</v>
      </c>
      <c r="J4315" s="5">
        <v>168687</v>
      </c>
    </row>
    <row r="4316" spans="1:10" ht="15.75" thickBot="1" x14ac:dyDescent="0.3">
      <c r="A4316" s="4" t="str">
        <f t="shared" si="67"/>
        <v>73144100</v>
      </c>
      <c r="B4316" s="4">
        <v>73144100</v>
      </c>
      <c r="C4316" s="4" t="s">
        <v>4612</v>
      </c>
      <c r="D4316" s="5">
        <v>56007</v>
      </c>
      <c r="E4316" s="4" t="s">
        <v>9</v>
      </c>
      <c r="F4316" s="6">
        <v>3.47</v>
      </c>
      <c r="G4316" s="5">
        <v>0</v>
      </c>
      <c r="H4316" s="4" t="s">
        <v>34</v>
      </c>
      <c r="I4316" s="6" t="s">
        <v>35</v>
      </c>
      <c r="J4316" s="5">
        <v>194080</v>
      </c>
    </row>
    <row r="4317" spans="1:10" ht="15.75" thickBot="1" x14ac:dyDescent="0.3">
      <c r="A4317" s="4" t="str">
        <f t="shared" si="67"/>
        <v>73144200</v>
      </c>
      <c r="B4317" s="4">
        <v>73144200</v>
      </c>
      <c r="C4317" s="4" t="s">
        <v>4613</v>
      </c>
      <c r="D4317" s="5">
        <v>86</v>
      </c>
      <c r="E4317" s="4" t="s">
        <v>9</v>
      </c>
      <c r="F4317" s="6">
        <v>30.15</v>
      </c>
      <c r="G4317" s="5">
        <v>0</v>
      </c>
      <c r="H4317" s="4" t="s">
        <v>34</v>
      </c>
      <c r="I4317" s="6" t="s">
        <v>35</v>
      </c>
      <c r="J4317" s="5">
        <v>2593</v>
      </c>
    </row>
    <row r="4318" spans="1:10" ht="15.75" thickBot="1" x14ac:dyDescent="0.3">
      <c r="A4318" s="4" t="str">
        <f t="shared" si="67"/>
        <v>73144900</v>
      </c>
      <c r="B4318" s="4">
        <v>73144900</v>
      </c>
      <c r="C4318" s="4" t="s">
        <v>4614</v>
      </c>
      <c r="D4318" s="5">
        <v>6865</v>
      </c>
      <c r="E4318" s="4" t="s">
        <v>9</v>
      </c>
      <c r="F4318" s="6">
        <v>97.16</v>
      </c>
      <c r="G4318" s="5">
        <v>0</v>
      </c>
      <c r="H4318" s="4" t="s">
        <v>34</v>
      </c>
      <c r="I4318" s="6" t="s">
        <v>35</v>
      </c>
      <c r="J4318" s="5">
        <v>666981</v>
      </c>
    </row>
    <row r="4319" spans="1:10" ht="15.75" thickBot="1" x14ac:dyDescent="0.3">
      <c r="A4319" s="4" t="str">
        <f t="shared" si="67"/>
        <v>73145000</v>
      </c>
      <c r="B4319" s="4">
        <v>73145000</v>
      </c>
      <c r="C4319" s="4" t="s">
        <v>4615</v>
      </c>
      <c r="D4319" s="5">
        <v>12381</v>
      </c>
      <c r="E4319" s="4" t="s">
        <v>9</v>
      </c>
      <c r="F4319" s="6">
        <v>12.17</v>
      </c>
      <c r="G4319" s="5">
        <v>0</v>
      </c>
      <c r="H4319" s="4" t="s">
        <v>34</v>
      </c>
      <c r="I4319" s="6" t="s">
        <v>35</v>
      </c>
      <c r="J4319" s="5">
        <v>150654</v>
      </c>
    </row>
    <row r="4320" spans="1:10" ht="15.75" thickBot="1" x14ac:dyDescent="0.3">
      <c r="A4320" s="4" t="str">
        <f t="shared" si="67"/>
        <v>73151110</v>
      </c>
      <c r="B4320" s="4">
        <v>73151110</v>
      </c>
      <c r="C4320" s="4" t="s">
        <v>4616</v>
      </c>
      <c r="D4320" s="5">
        <v>22790</v>
      </c>
      <c r="E4320" s="4" t="s">
        <v>9</v>
      </c>
      <c r="F4320" s="6">
        <v>25.28</v>
      </c>
      <c r="G4320" s="5">
        <v>0</v>
      </c>
      <c r="H4320" s="4" t="s">
        <v>34</v>
      </c>
      <c r="I4320" s="6" t="s">
        <v>35</v>
      </c>
      <c r="J4320" s="5">
        <v>576177</v>
      </c>
    </row>
    <row r="4321" spans="1:10" ht="15.75" thickBot="1" x14ac:dyDescent="0.3">
      <c r="A4321" s="4" t="str">
        <f t="shared" si="67"/>
        <v>73151120</v>
      </c>
      <c r="B4321" s="4">
        <v>73151120</v>
      </c>
      <c r="C4321" s="4" t="s">
        <v>4617</v>
      </c>
      <c r="D4321" s="5">
        <v>30575</v>
      </c>
      <c r="E4321" s="4" t="s">
        <v>9</v>
      </c>
      <c r="F4321" s="6">
        <v>7.34</v>
      </c>
      <c r="G4321" s="5">
        <v>0</v>
      </c>
      <c r="H4321" s="4" t="s">
        <v>34</v>
      </c>
      <c r="I4321" s="6" t="s">
        <v>35</v>
      </c>
      <c r="J4321" s="5">
        <v>224315</v>
      </c>
    </row>
    <row r="4322" spans="1:10" ht="15.75" thickBot="1" x14ac:dyDescent="0.3">
      <c r="A4322" s="4" t="str">
        <f t="shared" si="67"/>
        <v>73151190</v>
      </c>
      <c r="B4322" s="4">
        <v>73151190</v>
      </c>
      <c r="C4322" s="4" t="s">
        <v>4618</v>
      </c>
      <c r="D4322" s="5">
        <v>258793</v>
      </c>
      <c r="E4322" s="4" t="s">
        <v>9</v>
      </c>
      <c r="F4322" s="6">
        <v>14.83</v>
      </c>
      <c r="G4322" s="5">
        <v>0</v>
      </c>
      <c r="H4322" s="4" t="s">
        <v>34</v>
      </c>
      <c r="I4322" s="6" t="s">
        <v>35</v>
      </c>
      <c r="J4322" s="5">
        <v>3838116</v>
      </c>
    </row>
    <row r="4323" spans="1:10" ht="15.75" thickBot="1" x14ac:dyDescent="0.3">
      <c r="A4323" s="4" t="str">
        <f t="shared" si="67"/>
        <v>73151200</v>
      </c>
      <c r="B4323" s="4">
        <v>73151200</v>
      </c>
      <c r="C4323" s="4" t="s">
        <v>4619</v>
      </c>
      <c r="D4323" s="5">
        <v>233794</v>
      </c>
      <c r="E4323" s="4" t="s">
        <v>9</v>
      </c>
      <c r="F4323" s="6">
        <v>12.85</v>
      </c>
      <c r="G4323" s="5">
        <v>0</v>
      </c>
      <c r="H4323" s="4" t="s">
        <v>34</v>
      </c>
      <c r="I4323" s="6" t="s">
        <v>35</v>
      </c>
      <c r="J4323" s="5">
        <v>3004852</v>
      </c>
    </row>
    <row r="4324" spans="1:10" ht="15.75" thickBot="1" x14ac:dyDescent="0.3">
      <c r="A4324" s="4" t="str">
        <f t="shared" si="67"/>
        <v>73151900</v>
      </c>
      <c r="B4324" s="4">
        <v>73151900</v>
      </c>
      <c r="C4324" s="4" t="s">
        <v>4620</v>
      </c>
      <c r="D4324" s="5">
        <v>255414</v>
      </c>
      <c r="E4324" s="4" t="s">
        <v>9</v>
      </c>
      <c r="F4324" s="6">
        <v>9.5299999999999994</v>
      </c>
      <c r="G4324" s="5">
        <v>0</v>
      </c>
      <c r="H4324" s="4" t="s">
        <v>34</v>
      </c>
      <c r="I4324" s="6" t="s">
        <v>35</v>
      </c>
      <c r="J4324" s="5">
        <v>2432904</v>
      </c>
    </row>
    <row r="4325" spans="1:10" ht="15.75" thickBot="1" x14ac:dyDescent="0.3">
      <c r="A4325" s="4" t="str">
        <f t="shared" si="67"/>
        <v>73152000</v>
      </c>
      <c r="B4325" s="4">
        <v>73152000</v>
      </c>
      <c r="C4325" s="4" t="s">
        <v>4621</v>
      </c>
      <c r="D4325" s="5">
        <v>221</v>
      </c>
      <c r="E4325" s="4" t="s">
        <v>9</v>
      </c>
      <c r="F4325" s="6">
        <v>12.21</v>
      </c>
      <c r="G4325" s="5">
        <v>0</v>
      </c>
      <c r="H4325" s="4" t="s">
        <v>34</v>
      </c>
      <c r="I4325" s="6" t="s">
        <v>35</v>
      </c>
      <c r="J4325" s="5">
        <v>2699</v>
      </c>
    </row>
    <row r="4326" spans="1:10" ht="15.75" thickBot="1" x14ac:dyDescent="0.3">
      <c r="A4326" s="4" t="str">
        <f t="shared" si="67"/>
        <v>73158100</v>
      </c>
      <c r="B4326" s="4">
        <v>73158100</v>
      </c>
      <c r="C4326" s="4" t="s">
        <v>4622</v>
      </c>
      <c r="D4326" s="5">
        <v>30250</v>
      </c>
      <c r="E4326" s="4" t="s">
        <v>9</v>
      </c>
      <c r="F4326" s="6">
        <v>14.32</v>
      </c>
      <c r="G4326" s="5">
        <v>0</v>
      </c>
      <c r="H4326" s="4" t="s">
        <v>34</v>
      </c>
      <c r="I4326" s="6" t="s">
        <v>35</v>
      </c>
      <c r="J4326" s="5">
        <v>433053</v>
      </c>
    </row>
    <row r="4327" spans="1:10" ht="15.75" thickBot="1" x14ac:dyDescent="0.3">
      <c r="A4327" s="4" t="str">
        <f t="shared" si="67"/>
        <v>73158200</v>
      </c>
      <c r="B4327" s="4">
        <v>73158200</v>
      </c>
      <c r="C4327" s="4" t="s">
        <v>4623</v>
      </c>
      <c r="D4327" s="5">
        <v>859824</v>
      </c>
      <c r="E4327" s="4" t="s">
        <v>9</v>
      </c>
      <c r="F4327" s="6">
        <v>5.58</v>
      </c>
      <c r="G4327" s="5">
        <v>0</v>
      </c>
      <c r="H4327" s="4" t="s">
        <v>34</v>
      </c>
      <c r="I4327" s="6" t="s">
        <v>35</v>
      </c>
      <c r="J4327" s="5">
        <v>4797297</v>
      </c>
    </row>
    <row r="4328" spans="1:10" ht="15.75" thickBot="1" x14ac:dyDescent="0.3">
      <c r="A4328" s="4" t="str">
        <f t="shared" si="67"/>
        <v>73158900</v>
      </c>
      <c r="B4328" s="4">
        <v>73158900</v>
      </c>
      <c r="C4328" s="4" t="s">
        <v>4624</v>
      </c>
      <c r="D4328" s="5">
        <v>80704</v>
      </c>
      <c r="E4328" s="4" t="s">
        <v>9</v>
      </c>
      <c r="F4328" s="6">
        <v>9.49</v>
      </c>
      <c r="G4328" s="5">
        <v>0</v>
      </c>
      <c r="H4328" s="4" t="s">
        <v>34</v>
      </c>
      <c r="I4328" s="6" t="s">
        <v>35</v>
      </c>
      <c r="J4328" s="5">
        <v>765778</v>
      </c>
    </row>
    <row r="4329" spans="1:10" ht="15.75" thickBot="1" x14ac:dyDescent="0.3">
      <c r="A4329" s="4" t="str">
        <f t="shared" si="67"/>
        <v>73159000</v>
      </c>
      <c r="B4329" s="4">
        <v>73159000</v>
      </c>
      <c r="C4329" s="4" t="s">
        <v>4625</v>
      </c>
      <c r="D4329" s="5">
        <v>15193</v>
      </c>
      <c r="E4329" s="4" t="s">
        <v>9</v>
      </c>
      <c r="F4329" s="6">
        <v>26.12</v>
      </c>
      <c r="G4329" s="5">
        <v>0</v>
      </c>
      <c r="H4329" s="4" t="s">
        <v>34</v>
      </c>
      <c r="I4329" s="6" t="s">
        <v>35</v>
      </c>
      <c r="J4329" s="5">
        <v>396795</v>
      </c>
    </row>
    <row r="4330" spans="1:10" ht="15.75" thickBot="1" x14ac:dyDescent="0.3">
      <c r="A4330" s="4" t="str">
        <f t="shared" si="67"/>
        <v>73160000</v>
      </c>
      <c r="B4330" s="4">
        <v>73160000</v>
      </c>
      <c r="C4330" s="4" t="s">
        <v>4626</v>
      </c>
      <c r="D4330" s="5">
        <v>3895</v>
      </c>
      <c r="E4330" s="4" t="s">
        <v>9</v>
      </c>
      <c r="F4330" s="6">
        <v>9.0399999999999991</v>
      </c>
      <c r="G4330" s="5">
        <v>0</v>
      </c>
      <c r="H4330" s="4" t="s">
        <v>34</v>
      </c>
      <c r="I4330" s="6" t="s">
        <v>35</v>
      </c>
      <c r="J4330" s="5">
        <v>35229</v>
      </c>
    </row>
    <row r="4331" spans="1:10" ht="15.75" thickBot="1" x14ac:dyDescent="0.3">
      <c r="A4331" s="4" t="str">
        <f t="shared" si="67"/>
        <v>73170000</v>
      </c>
      <c r="B4331" s="4">
        <v>73170000</v>
      </c>
      <c r="C4331" s="4" t="s">
        <v>4627</v>
      </c>
      <c r="D4331" s="5">
        <v>333962</v>
      </c>
      <c r="E4331" s="4" t="s">
        <v>9</v>
      </c>
      <c r="F4331" s="6">
        <v>5.16</v>
      </c>
      <c r="G4331" s="5">
        <v>0</v>
      </c>
      <c r="H4331" s="4" t="s">
        <v>34</v>
      </c>
      <c r="I4331" s="6" t="s">
        <v>35</v>
      </c>
      <c r="J4331" s="5">
        <v>1724400</v>
      </c>
    </row>
    <row r="4332" spans="1:10" ht="15.75" thickBot="1" x14ac:dyDescent="0.3">
      <c r="A4332" s="4" t="str">
        <f t="shared" si="67"/>
        <v>73181100</v>
      </c>
      <c r="B4332" s="4">
        <v>73181100</v>
      </c>
      <c r="C4332" s="4" t="s">
        <v>4628</v>
      </c>
      <c r="D4332" s="5">
        <v>18566</v>
      </c>
      <c r="E4332" s="4" t="s">
        <v>9</v>
      </c>
      <c r="F4332" s="6">
        <v>9.27</v>
      </c>
      <c r="G4332" s="5">
        <v>0</v>
      </c>
      <c r="H4332" s="4" t="s">
        <v>34</v>
      </c>
      <c r="I4332" s="6" t="s">
        <v>35</v>
      </c>
      <c r="J4332" s="5">
        <v>172062</v>
      </c>
    </row>
    <row r="4333" spans="1:10" ht="15.75" thickBot="1" x14ac:dyDescent="0.3">
      <c r="A4333" s="4" t="str">
        <f t="shared" si="67"/>
        <v>73181200</v>
      </c>
      <c r="B4333" s="4">
        <v>73181200</v>
      </c>
      <c r="C4333" s="4" t="s">
        <v>4629</v>
      </c>
      <c r="D4333" s="5">
        <v>2536</v>
      </c>
      <c r="E4333" s="4" t="s">
        <v>9</v>
      </c>
      <c r="F4333" s="6">
        <v>7.48</v>
      </c>
      <c r="G4333" s="5">
        <v>0</v>
      </c>
      <c r="H4333" s="4" t="s">
        <v>34</v>
      </c>
      <c r="I4333" s="6" t="s">
        <v>35</v>
      </c>
      <c r="J4333" s="5">
        <v>18969</v>
      </c>
    </row>
    <row r="4334" spans="1:10" ht="15.75" thickBot="1" x14ac:dyDescent="0.3">
      <c r="A4334" s="4" t="str">
        <f t="shared" si="67"/>
        <v>73181300</v>
      </c>
      <c r="B4334" s="4">
        <v>73181300</v>
      </c>
      <c r="C4334" s="4" t="s">
        <v>4630</v>
      </c>
      <c r="D4334" s="5">
        <v>6395</v>
      </c>
      <c r="E4334" s="4" t="s">
        <v>9</v>
      </c>
      <c r="F4334" s="6">
        <v>22.71</v>
      </c>
      <c r="G4334" s="5">
        <v>0</v>
      </c>
      <c r="H4334" s="4" t="s">
        <v>34</v>
      </c>
      <c r="I4334" s="6" t="s">
        <v>35</v>
      </c>
      <c r="J4334" s="5">
        <v>145246</v>
      </c>
    </row>
    <row r="4335" spans="1:10" ht="15.75" thickBot="1" x14ac:dyDescent="0.3">
      <c r="A4335" s="4" t="str">
        <f t="shared" si="67"/>
        <v>73181400</v>
      </c>
      <c r="B4335" s="4">
        <v>73181400</v>
      </c>
      <c r="C4335" s="4" t="s">
        <v>4631</v>
      </c>
      <c r="D4335" s="5">
        <v>1199118</v>
      </c>
      <c r="E4335" s="4" t="s">
        <v>9</v>
      </c>
      <c r="F4335" s="6">
        <v>7.2</v>
      </c>
      <c r="G4335" s="5">
        <v>0</v>
      </c>
      <c r="H4335" s="4" t="s">
        <v>34</v>
      </c>
      <c r="I4335" s="6" t="s">
        <v>35</v>
      </c>
      <c r="J4335" s="5">
        <v>8635534</v>
      </c>
    </row>
    <row r="4336" spans="1:10" ht="15.75" thickBot="1" x14ac:dyDescent="0.3">
      <c r="A4336" s="4" t="str">
        <f t="shared" si="67"/>
        <v>73181510</v>
      </c>
      <c r="B4336" s="4">
        <v>73181510</v>
      </c>
      <c r="C4336" s="4" t="s">
        <v>4632</v>
      </c>
      <c r="D4336" s="5">
        <v>9858249</v>
      </c>
      <c r="E4336" s="4" t="s">
        <v>9</v>
      </c>
      <c r="F4336" s="6">
        <v>7.55</v>
      </c>
      <c r="G4336" s="5">
        <v>0</v>
      </c>
      <c r="H4336" s="4" t="s">
        <v>34</v>
      </c>
      <c r="I4336" s="6" t="s">
        <v>35</v>
      </c>
      <c r="J4336" s="5">
        <v>74396007</v>
      </c>
    </row>
    <row r="4337" spans="1:10" ht="15.75" thickBot="1" x14ac:dyDescent="0.3">
      <c r="A4337" s="4" t="str">
        <f t="shared" si="67"/>
        <v>73181590</v>
      </c>
      <c r="B4337" s="4">
        <v>73181590</v>
      </c>
      <c r="C4337" s="4" t="s">
        <v>4633</v>
      </c>
      <c r="D4337" s="5">
        <v>2414433</v>
      </c>
      <c r="E4337" s="4" t="s">
        <v>9</v>
      </c>
      <c r="F4337" s="6">
        <v>13.66</v>
      </c>
      <c r="G4337" s="5">
        <v>0</v>
      </c>
      <c r="H4337" s="4" t="s">
        <v>34</v>
      </c>
      <c r="I4337" s="6" t="s">
        <v>35</v>
      </c>
      <c r="J4337" s="5">
        <v>32983949</v>
      </c>
    </row>
    <row r="4338" spans="1:10" ht="15.75" thickBot="1" x14ac:dyDescent="0.3">
      <c r="A4338" s="4" t="str">
        <f t="shared" si="67"/>
        <v>73181600</v>
      </c>
      <c r="B4338" s="4">
        <v>73181600</v>
      </c>
      <c r="C4338" s="4" t="s">
        <v>4634</v>
      </c>
      <c r="D4338" s="5">
        <v>2972965</v>
      </c>
      <c r="E4338" s="4" t="s">
        <v>9</v>
      </c>
      <c r="F4338" s="6">
        <v>13.97</v>
      </c>
      <c r="G4338" s="5">
        <v>0</v>
      </c>
      <c r="H4338" s="4" t="s">
        <v>34</v>
      </c>
      <c r="I4338" s="6" t="s">
        <v>35</v>
      </c>
      <c r="J4338" s="5">
        <v>41521851</v>
      </c>
    </row>
    <row r="4339" spans="1:10" ht="15.75" thickBot="1" x14ac:dyDescent="0.3">
      <c r="A4339" s="4" t="str">
        <f t="shared" si="67"/>
        <v>73181900</v>
      </c>
      <c r="B4339" s="4">
        <v>73181900</v>
      </c>
      <c r="C4339" s="4" t="s">
        <v>4635</v>
      </c>
      <c r="D4339" s="5">
        <v>277912</v>
      </c>
      <c r="E4339" s="4" t="s">
        <v>9</v>
      </c>
      <c r="F4339" s="6">
        <v>25.54</v>
      </c>
      <c r="G4339" s="5">
        <v>0</v>
      </c>
      <c r="H4339" s="4" t="s">
        <v>34</v>
      </c>
      <c r="I4339" s="6" t="s">
        <v>35</v>
      </c>
      <c r="J4339" s="5">
        <v>7096871</v>
      </c>
    </row>
    <row r="4340" spans="1:10" ht="15.75" thickBot="1" x14ac:dyDescent="0.3">
      <c r="A4340" s="4" t="str">
        <f t="shared" si="67"/>
        <v>73182100</v>
      </c>
      <c r="B4340" s="4">
        <v>73182100</v>
      </c>
      <c r="C4340" s="4" t="s">
        <v>4636</v>
      </c>
      <c r="D4340" s="5">
        <v>176558</v>
      </c>
      <c r="E4340" s="4" t="s">
        <v>9</v>
      </c>
      <c r="F4340" s="6">
        <v>34.69</v>
      </c>
      <c r="G4340" s="5">
        <v>0</v>
      </c>
      <c r="H4340" s="4" t="s">
        <v>34</v>
      </c>
      <c r="I4340" s="6" t="s">
        <v>35</v>
      </c>
      <c r="J4340" s="5">
        <v>6123961</v>
      </c>
    </row>
    <row r="4341" spans="1:10" ht="15.75" thickBot="1" x14ac:dyDescent="0.3">
      <c r="A4341" s="4" t="str">
        <f t="shared" si="67"/>
        <v>73182200</v>
      </c>
      <c r="B4341" s="4">
        <v>73182200</v>
      </c>
      <c r="C4341" s="4" t="s">
        <v>4637</v>
      </c>
      <c r="D4341" s="5">
        <v>834671</v>
      </c>
      <c r="E4341" s="4" t="s">
        <v>9</v>
      </c>
      <c r="F4341" s="6">
        <v>26.97</v>
      </c>
      <c r="G4341" s="5">
        <v>0</v>
      </c>
      <c r="H4341" s="4" t="s">
        <v>34</v>
      </c>
      <c r="I4341" s="6" t="s">
        <v>35</v>
      </c>
      <c r="J4341" s="5">
        <v>22507664</v>
      </c>
    </row>
    <row r="4342" spans="1:10" ht="15.75" thickBot="1" x14ac:dyDescent="0.3">
      <c r="A4342" s="4" t="str">
        <f t="shared" si="67"/>
        <v>73182300</v>
      </c>
      <c r="B4342" s="4">
        <v>73182300</v>
      </c>
      <c r="C4342" s="4" t="s">
        <v>4638</v>
      </c>
      <c r="D4342" s="5">
        <v>263140</v>
      </c>
      <c r="E4342" s="4" t="s">
        <v>9</v>
      </c>
      <c r="F4342" s="6">
        <v>16.75</v>
      </c>
      <c r="G4342" s="5">
        <v>0</v>
      </c>
      <c r="H4342" s="4" t="s">
        <v>34</v>
      </c>
      <c r="I4342" s="6" t="s">
        <v>35</v>
      </c>
      <c r="J4342" s="5">
        <v>4408777</v>
      </c>
    </row>
    <row r="4343" spans="1:10" ht="15.75" thickBot="1" x14ac:dyDescent="0.3">
      <c r="A4343" s="4" t="str">
        <f t="shared" si="67"/>
        <v>73182400</v>
      </c>
      <c r="B4343" s="4">
        <v>73182400</v>
      </c>
      <c r="C4343" s="4" t="s">
        <v>4639</v>
      </c>
      <c r="D4343" s="5">
        <v>788863</v>
      </c>
      <c r="E4343" s="4" t="s">
        <v>9</v>
      </c>
      <c r="F4343" s="6">
        <v>25.6</v>
      </c>
      <c r="G4343" s="5">
        <v>0</v>
      </c>
      <c r="H4343" s="4" t="s">
        <v>34</v>
      </c>
      <c r="I4343" s="6" t="s">
        <v>35</v>
      </c>
      <c r="J4343" s="5">
        <v>20197515</v>
      </c>
    </row>
    <row r="4344" spans="1:10" ht="15.75" thickBot="1" x14ac:dyDescent="0.3">
      <c r="A4344" s="4" t="str">
        <f t="shared" si="67"/>
        <v>73182900</v>
      </c>
      <c r="B4344" s="4">
        <v>73182900</v>
      </c>
      <c r="C4344" s="4" t="s">
        <v>4640</v>
      </c>
      <c r="D4344" s="5">
        <v>420121</v>
      </c>
      <c r="E4344" s="4" t="s">
        <v>9</v>
      </c>
      <c r="F4344" s="6">
        <v>24.14</v>
      </c>
      <c r="G4344" s="5">
        <v>0</v>
      </c>
      <c r="H4344" s="4" t="s">
        <v>34</v>
      </c>
      <c r="I4344" s="6" t="s">
        <v>35</v>
      </c>
      <c r="J4344" s="5">
        <v>10140929</v>
      </c>
    </row>
    <row r="4345" spans="1:10" ht="15.75" thickBot="1" x14ac:dyDescent="0.3">
      <c r="A4345" s="4" t="str">
        <f t="shared" si="67"/>
        <v>73194010</v>
      </c>
      <c r="B4345" s="4">
        <v>73194010</v>
      </c>
      <c r="C4345" s="4" t="s">
        <v>4641</v>
      </c>
      <c r="D4345" s="5">
        <v>727</v>
      </c>
      <c r="E4345" s="4" t="s">
        <v>9</v>
      </c>
      <c r="F4345" s="6">
        <v>14</v>
      </c>
      <c r="G4345" s="5">
        <v>0</v>
      </c>
      <c r="H4345" s="4" t="s">
        <v>34</v>
      </c>
      <c r="I4345" s="6" t="s">
        <v>35</v>
      </c>
      <c r="J4345" s="5">
        <v>10179</v>
      </c>
    </row>
    <row r="4346" spans="1:10" ht="15.75" thickBot="1" x14ac:dyDescent="0.3">
      <c r="A4346" s="4" t="str">
        <f t="shared" si="67"/>
        <v>73194090</v>
      </c>
      <c r="B4346" s="4">
        <v>73194090</v>
      </c>
      <c r="C4346" s="4" t="s">
        <v>4642</v>
      </c>
      <c r="D4346" s="5">
        <v>1939</v>
      </c>
      <c r="E4346" s="4" t="s">
        <v>9</v>
      </c>
      <c r="F4346" s="6">
        <v>9.27</v>
      </c>
      <c r="G4346" s="5">
        <v>0</v>
      </c>
      <c r="H4346" s="4" t="s">
        <v>34</v>
      </c>
      <c r="I4346" s="6" t="s">
        <v>35</v>
      </c>
      <c r="J4346" s="5">
        <v>17970</v>
      </c>
    </row>
    <row r="4347" spans="1:10" ht="15.75" thickBot="1" x14ac:dyDescent="0.3">
      <c r="A4347" s="4" t="str">
        <f t="shared" si="67"/>
        <v>73199000</v>
      </c>
      <c r="B4347" s="4">
        <v>73199000</v>
      </c>
      <c r="C4347" s="4" t="s">
        <v>4643</v>
      </c>
      <c r="D4347" s="5">
        <v>3804</v>
      </c>
      <c r="E4347" s="4" t="s">
        <v>9</v>
      </c>
      <c r="F4347" s="6">
        <v>235.3</v>
      </c>
      <c r="G4347" s="5">
        <v>0</v>
      </c>
      <c r="H4347" s="4" t="s">
        <v>34</v>
      </c>
      <c r="I4347" s="6" t="s">
        <v>35</v>
      </c>
      <c r="J4347" s="5">
        <v>895065</v>
      </c>
    </row>
    <row r="4348" spans="1:10" ht="15.75" thickBot="1" x14ac:dyDescent="0.3">
      <c r="A4348" s="4" t="str">
        <f t="shared" si="67"/>
        <v>73201010</v>
      </c>
      <c r="B4348" s="4">
        <v>73201010</v>
      </c>
      <c r="C4348" s="4" t="s">
        <v>4644</v>
      </c>
      <c r="D4348" s="5">
        <v>782</v>
      </c>
      <c r="E4348" s="4" t="s">
        <v>9</v>
      </c>
      <c r="F4348" s="6">
        <v>266.69</v>
      </c>
      <c r="G4348" s="5">
        <v>0</v>
      </c>
      <c r="H4348" s="4" t="s">
        <v>34</v>
      </c>
      <c r="I4348" s="6" t="s">
        <v>35</v>
      </c>
      <c r="J4348" s="5">
        <v>208548</v>
      </c>
    </row>
    <row r="4349" spans="1:10" ht="15.75" thickBot="1" x14ac:dyDescent="0.3">
      <c r="A4349" s="4" t="str">
        <f t="shared" si="67"/>
        <v>73201020</v>
      </c>
      <c r="B4349" s="4">
        <v>73201020</v>
      </c>
      <c r="C4349" s="4" t="s">
        <v>4645</v>
      </c>
      <c r="D4349" s="5">
        <v>200739</v>
      </c>
      <c r="E4349" s="4" t="s">
        <v>9</v>
      </c>
      <c r="F4349" s="6">
        <v>21.62</v>
      </c>
      <c r="G4349" s="5">
        <v>0</v>
      </c>
      <c r="H4349" s="4" t="s">
        <v>34</v>
      </c>
      <c r="I4349" s="6" t="s">
        <v>35</v>
      </c>
      <c r="J4349" s="5">
        <v>4339092</v>
      </c>
    </row>
    <row r="4350" spans="1:10" ht="15.75" thickBot="1" x14ac:dyDescent="0.3">
      <c r="A4350" s="4" t="str">
        <f t="shared" si="67"/>
        <v>73201090</v>
      </c>
      <c r="B4350" s="4">
        <v>73201090</v>
      </c>
      <c r="C4350" s="4" t="s">
        <v>4646</v>
      </c>
      <c r="D4350" s="5">
        <v>177075</v>
      </c>
      <c r="E4350" s="4" t="s">
        <v>9</v>
      </c>
      <c r="F4350" s="6">
        <v>31.75</v>
      </c>
      <c r="G4350" s="5">
        <v>0</v>
      </c>
      <c r="H4350" s="4" t="s">
        <v>34</v>
      </c>
      <c r="I4350" s="6" t="s">
        <v>35</v>
      </c>
      <c r="J4350" s="5">
        <v>5621592</v>
      </c>
    </row>
    <row r="4351" spans="1:10" ht="15.75" thickBot="1" x14ac:dyDescent="0.3">
      <c r="A4351" s="4" t="str">
        <f t="shared" si="67"/>
        <v>73202010</v>
      </c>
      <c r="B4351" s="4">
        <v>73202010</v>
      </c>
      <c r="C4351" s="4" t="s">
        <v>4647</v>
      </c>
      <c r="D4351" s="5">
        <v>10135</v>
      </c>
      <c r="E4351" s="4" t="s">
        <v>9</v>
      </c>
      <c r="F4351" s="6">
        <v>47.03</v>
      </c>
      <c r="G4351" s="5">
        <v>0</v>
      </c>
      <c r="H4351" s="4" t="s">
        <v>34</v>
      </c>
      <c r="I4351" s="6" t="s">
        <v>35</v>
      </c>
      <c r="J4351" s="5">
        <v>476605</v>
      </c>
    </row>
    <row r="4352" spans="1:10" ht="15.75" thickBot="1" x14ac:dyDescent="0.3">
      <c r="A4352" s="4" t="str">
        <f t="shared" si="67"/>
        <v>73202090</v>
      </c>
      <c r="B4352" s="4">
        <v>73202090</v>
      </c>
      <c r="C4352" s="4" t="s">
        <v>4648</v>
      </c>
      <c r="D4352" s="5">
        <v>1561908</v>
      </c>
      <c r="E4352" s="4" t="s">
        <v>9</v>
      </c>
      <c r="F4352" s="6">
        <v>16.54</v>
      </c>
      <c r="G4352" s="5">
        <v>0</v>
      </c>
      <c r="H4352" s="4" t="s">
        <v>34</v>
      </c>
      <c r="I4352" s="6" t="s">
        <v>35</v>
      </c>
      <c r="J4352" s="5">
        <v>25836633</v>
      </c>
    </row>
    <row r="4353" spans="1:10" ht="15.75" thickBot="1" x14ac:dyDescent="0.3">
      <c r="A4353" s="4" t="str">
        <f t="shared" si="67"/>
        <v>73209010</v>
      </c>
      <c r="B4353" s="4">
        <v>73209010</v>
      </c>
      <c r="C4353" s="4" t="s">
        <v>4649</v>
      </c>
      <c r="D4353" s="5">
        <v>1379</v>
      </c>
      <c r="E4353" s="4" t="s">
        <v>9</v>
      </c>
      <c r="F4353" s="6">
        <v>35.74</v>
      </c>
      <c r="G4353" s="5">
        <v>0</v>
      </c>
      <c r="H4353" s="4" t="s">
        <v>34</v>
      </c>
      <c r="I4353" s="6" t="s">
        <v>35</v>
      </c>
      <c r="J4353" s="5">
        <v>49287</v>
      </c>
    </row>
    <row r="4354" spans="1:10" ht="15.75" thickBot="1" x14ac:dyDescent="0.3">
      <c r="A4354" s="4" t="str">
        <f t="shared" si="67"/>
        <v>73209090</v>
      </c>
      <c r="B4354" s="4">
        <v>73209090</v>
      </c>
      <c r="C4354" s="4" t="s">
        <v>4650</v>
      </c>
      <c r="D4354" s="5">
        <v>259286</v>
      </c>
      <c r="E4354" s="4" t="s">
        <v>9</v>
      </c>
      <c r="F4354" s="6">
        <v>21.87</v>
      </c>
      <c r="G4354" s="5">
        <v>0</v>
      </c>
      <c r="H4354" s="4" t="s">
        <v>34</v>
      </c>
      <c r="I4354" s="6" t="s">
        <v>35</v>
      </c>
      <c r="J4354" s="5">
        <v>5671211</v>
      </c>
    </row>
    <row r="4355" spans="1:10" ht="15.75" thickBot="1" x14ac:dyDescent="0.3">
      <c r="A4355" s="4" t="str">
        <f t="shared" ref="A4355:A4418" si="68">TEXT(B4355,"00000000")</f>
        <v>73211100</v>
      </c>
      <c r="B4355" s="4">
        <v>73211100</v>
      </c>
      <c r="C4355" s="4" t="s">
        <v>4651</v>
      </c>
      <c r="D4355" s="5">
        <v>47164</v>
      </c>
      <c r="E4355" s="4" t="s">
        <v>9</v>
      </c>
      <c r="F4355" s="6">
        <v>26.23</v>
      </c>
      <c r="G4355" s="5">
        <v>7498</v>
      </c>
      <c r="H4355" s="4" t="s">
        <v>10</v>
      </c>
      <c r="I4355" s="6">
        <v>164.96</v>
      </c>
      <c r="J4355" s="5">
        <v>1236903</v>
      </c>
    </row>
    <row r="4356" spans="1:10" ht="15.75" thickBot="1" x14ac:dyDescent="0.3">
      <c r="A4356" s="4" t="str">
        <f t="shared" si="68"/>
        <v>73211210</v>
      </c>
      <c r="B4356" s="4">
        <v>73211210</v>
      </c>
      <c r="C4356" s="4" t="s">
        <v>4652</v>
      </c>
      <c r="D4356" s="5">
        <v>6733</v>
      </c>
      <c r="E4356" s="4" t="s">
        <v>9</v>
      </c>
      <c r="F4356" s="6">
        <v>15.54</v>
      </c>
      <c r="G4356" s="5">
        <v>608</v>
      </c>
      <c r="H4356" s="4" t="s">
        <v>10</v>
      </c>
      <c r="I4356" s="6">
        <v>172.05</v>
      </c>
      <c r="J4356" s="5">
        <v>104605</v>
      </c>
    </row>
    <row r="4357" spans="1:10" ht="15.75" thickBot="1" x14ac:dyDescent="0.3">
      <c r="A4357" s="4" t="str">
        <f t="shared" si="68"/>
        <v>73211290</v>
      </c>
      <c r="B4357" s="4">
        <v>73211290</v>
      </c>
      <c r="C4357" s="4" t="s">
        <v>4653</v>
      </c>
      <c r="D4357" s="5">
        <v>57</v>
      </c>
      <c r="E4357" s="4" t="s">
        <v>9</v>
      </c>
      <c r="F4357" s="6">
        <v>71.790000000000006</v>
      </c>
      <c r="G4357" s="5">
        <v>231</v>
      </c>
      <c r="H4357" s="4" t="s">
        <v>10</v>
      </c>
      <c r="I4357" s="6">
        <v>17.71</v>
      </c>
      <c r="J4357" s="5">
        <v>4092</v>
      </c>
    </row>
    <row r="4358" spans="1:10" ht="15.75" thickBot="1" x14ac:dyDescent="0.3">
      <c r="A4358" s="4" t="str">
        <f t="shared" si="68"/>
        <v>73211900</v>
      </c>
      <c r="B4358" s="4">
        <v>73211900</v>
      </c>
      <c r="C4358" s="4" t="s">
        <v>4654</v>
      </c>
      <c r="D4358" s="5">
        <v>18460</v>
      </c>
      <c r="E4358" s="4" t="s">
        <v>9</v>
      </c>
      <c r="F4358" s="6">
        <v>7.86</v>
      </c>
      <c r="G4358" s="5">
        <v>2845</v>
      </c>
      <c r="H4358" s="4" t="s">
        <v>10</v>
      </c>
      <c r="I4358" s="6">
        <v>51</v>
      </c>
      <c r="J4358" s="5">
        <v>145097</v>
      </c>
    </row>
    <row r="4359" spans="1:10" ht="15.75" thickBot="1" x14ac:dyDescent="0.3">
      <c r="A4359" s="4" t="str">
        <f t="shared" si="68"/>
        <v>73218100</v>
      </c>
      <c r="B4359" s="4">
        <v>73218100</v>
      </c>
      <c r="C4359" s="4" t="s">
        <v>4655</v>
      </c>
      <c r="D4359" s="5">
        <v>11345</v>
      </c>
      <c r="E4359" s="4" t="s">
        <v>9</v>
      </c>
      <c r="F4359" s="6">
        <v>15.82</v>
      </c>
      <c r="G4359" s="5">
        <v>1834</v>
      </c>
      <c r="H4359" s="4" t="s">
        <v>10</v>
      </c>
      <c r="I4359" s="6">
        <v>97.86</v>
      </c>
      <c r="J4359" s="5">
        <v>179477</v>
      </c>
    </row>
    <row r="4360" spans="1:10" ht="15.75" thickBot="1" x14ac:dyDescent="0.3">
      <c r="A4360" s="4" t="str">
        <f t="shared" si="68"/>
        <v>73218200</v>
      </c>
      <c r="B4360" s="4">
        <v>73218200</v>
      </c>
      <c r="C4360" s="4" t="s">
        <v>4656</v>
      </c>
      <c r="D4360" s="5">
        <v>4550</v>
      </c>
      <c r="E4360" s="4" t="s">
        <v>9</v>
      </c>
      <c r="F4360" s="6">
        <v>27.07</v>
      </c>
      <c r="G4360" s="5">
        <v>391</v>
      </c>
      <c r="H4360" s="4" t="s">
        <v>10</v>
      </c>
      <c r="I4360" s="6" t="s">
        <v>4657</v>
      </c>
      <c r="J4360" s="5">
        <v>123156</v>
      </c>
    </row>
    <row r="4361" spans="1:10" ht="15.75" thickBot="1" x14ac:dyDescent="0.3">
      <c r="A4361" s="4" t="str">
        <f t="shared" si="68"/>
        <v>73218900</v>
      </c>
      <c r="B4361" s="4">
        <v>73218900</v>
      </c>
      <c r="C4361" s="4" t="s">
        <v>4658</v>
      </c>
      <c r="D4361" s="5">
        <v>90192</v>
      </c>
      <c r="E4361" s="4" t="s">
        <v>9</v>
      </c>
      <c r="F4361" s="6">
        <v>3.05</v>
      </c>
      <c r="G4361" s="5">
        <v>24837</v>
      </c>
      <c r="H4361" s="4" t="s">
        <v>10</v>
      </c>
      <c r="I4361" s="6">
        <v>11.07</v>
      </c>
      <c r="J4361" s="5">
        <v>275044</v>
      </c>
    </row>
    <row r="4362" spans="1:10" ht="15.75" thickBot="1" x14ac:dyDescent="0.3">
      <c r="A4362" s="4" t="str">
        <f t="shared" si="68"/>
        <v>73219000</v>
      </c>
      <c r="B4362" s="4">
        <v>73219000</v>
      </c>
      <c r="C4362" s="4" t="s">
        <v>4659</v>
      </c>
      <c r="D4362" s="5">
        <v>148753</v>
      </c>
      <c r="E4362" s="4" t="s">
        <v>9</v>
      </c>
      <c r="F4362" s="6">
        <v>8.08</v>
      </c>
      <c r="G4362" s="5">
        <v>0</v>
      </c>
      <c r="H4362" s="4" t="s">
        <v>34</v>
      </c>
      <c r="I4362" s="6" t="s">
        <v>35</v>
      </c>
      <c r="J4362" s="5">
        <v>1201244</v>
      </c>
    </row>
    <row r="4363" spans="1:10" ht="15.75" thickBot="1" x14ac:dyDescent="0.3">
      <c r="A4363" s="4" t="str">
        <f t="shared" si="68"/>
        <v>73221900</v>
      </c>
      <c r="B4363" s="4">
        <v>73221900</v>
      </c>
      <c r="C4363" s="4" t="s">
        <v>4660</v>
      </c>
      <c r="D4363" s="5">
        <v>249654</v>
      </c>
      <c r="E4363" s="4" t="s">
        <v>9</v>
      </c>
      <c r="F4363" s="6">
        <v>1.84</v>
      </c>
      <c r="G4363" s="5">
        <v>0</v>
      </c>
      <c r="H4363" s="4" t="s">
        <v>34</v>
      </c>
      <c r="I4363" s="6" t="s">
        <v>35</v>
      </c>
      <c r="J4363" s="5">
        <v>459207</v>
      </c>
    </row>
    <row r="4364" spans="1:10" ht="15.75" thickBot="1" x14ac:dyDescent="0.3">
      <c r="A4364" s="4" t="str">
        <f t="shared" si="68"/>
        <v>73229000</v>
      </c>
      <c r="B4364" s="4">
        <v>73229000</v>
      </c>
      <c r="C4364" s="4" t="s">
        <v>4661</v>
      </c>
      <c r="D4364" s="5">
        <v>10044</v>
      </c>
      <c r="E4364" s="4" t="s">
        <v>9</v>
      </c>
      <c r="F4364" s="6">
        <v>25.24</v>
      </c>
      <c r="G4364" s="5">
        <v>0</v>
      </c>
      <c r="H4364" s="4" t="s">
        <v>34</v>
      </c>
      <c r="I4364" s="6" t="s">
        <v>35</v>
      </c>
      <c r="J4364" s="5">
        <v>253511</v>
      </c>
    </row>
    <row r="4365" spans="1:10" ht="15.75" thickBot="1" x14ac:dyDescent="0.3">
      <c r="A4365" s="4" t="str">
        <f t="shared" si="68"/>
        <v>73231000</v>
      </c>
      <c r="B4365" s="4">
        <v>73231000</v>
      </c>
      <c r="C4365" s="4" t="s">
        <v>4662</v>
      </c>
      <c r="D4365" s="5">
        <v>841</v>
      </c>
      <c r="E4365" s="4" t="s">
        <v>9</v>
      </c>
      <c r="F4365" s="6">
        <v>29.77</v>
      </c>
      <c r="G4365" s="5">
        <v>0</v>
      </c>
      <c r="H4365" s="4" t="s">
        <v>34</v>
      </c>
      <c r="I4365" s="6" t="s">
        <v>35</v>
      </c>
      <c r="J4365" s="5">
        <v>25034</v>
      </c>
    </row>
    <row r="4366" spans="1:10" ht="15.75" thickBot="1" x14ac:dyDescent="0.3">
      <c r="A4366" s="4" t="str">
        <f t="shared" si="68"/>
        <v>73239100</v>
      </c>
      <c r="B4366" s="4">
        <v>73239100</v>
      </c>
      <c r="C4366" s="4" t="s">
        <v>4663</v>
      </c>
      <c r="D4366" s="5">
        <v>10970</v>
      </c>
      <c r="E4366" s="4" t="s">
        <v>9</v>
      </c>
      <c r="F4366" s="6">
        <v>20.48</v>
      </c>
      <c r="G4366" s="5">
        <v>0</v>
      </c>
      <c r="H4366" s="4" t="s">
        <v>34</v>
      </c>
      <c r="I4366" s="6" t="s">
        <v>35</v>
      </c>
      <c r="J4366" s="5">
        <v>224697</v>
      </c>
    </row>
    <row r="4367" spans="1:10" ht="15.75" thickBot="1" x14ac:dyDescent="0.3">
      <c r="A4367" s="4" t="str">
        <f t="shared" si="68"/>
        <v>73239200</v>
      </c>
      <c r="B4367" s="4">
        <v>73239200</v>
      </c>
      <c r="C4367" s="4" t="s">
        <v>4664</v>
      </c>
      <c r="D4367" s="5">
        <v>26463</v>
      </c>
      <c r="E4367" s="4" t="s">
        <v>9</v>
      </c>
      <c r="F4367" s="6">
        <v>16.53</v>
      </c>
      <c r="G4367" s="5">
        <v>0</v>
      </c>
      <c r="H4367" s="4" t="s">
        <v>34</v>
      </c>
      <c r="I4367" s="6" t="s">
        <v>35</v>
      </c>
      <c r="J4367" s="5">
        <v>437309</v>
      </c>
    </row>
    <row r="4368" spans="1:10" ht="15.75" thickBot="1" x14ac:dyDescent="0.3">
      <c r="A4368" s="4" t="str">
        <f t="shared" si="68"/>
        <v>73239300</v>
      </c>
      <c r="B4368" s="4">
        <v>73239300</v>
      </c>
      <c r="C4368" s="4" t="s">
        <v>4665</v>
      </c>
      <c r="D4368" s="5">
        <v>151960</v>
      </c>
      <c r="E4368" s="4" t="s">
        <v>9</v>
      </c>
      <c r="F4368" s="6">
        <v>24.53</v>
      </c>
      <c r="G4368" s="5">
        <v>0</v>
      </c>
      <c r="H4368" s="4" t="s">
        <v>34</v>
      </c>
      <c r="I4368" s="6" t="s">
        <v>35</v>
      </c>
      <c r="J4368" s="5">
        <v>3727132</v>
      </c>
    </row>
    <row r="4369" spans="1:10" ht="15.75" thickBot="1" x14ac:dyDescent="0.3">
      <c r="A4369" s="4" t="str">
        <f t="shared" si="68"/>
        <v>73239420</v>
      </c>
      <c r="B4369" s="4">
        <v>73239420</v>
      </c>
      <c r="C4369" s="4" t="s">
        <v>4666</v>
      </c>
      <c r="D4369" s="5">
        <v>10178</v>
      </c>
      <c r="E4369" s="4" t="s">
        <v>9</v>
      </c>
      <c r="F4369" s="6">
        <v>23.94</v>
      </c>
      <c r="G4369" s="5">
        <v>0</v>
      </c>
      <c r="H4369" s="4" t="s">
        <v>34</v>
      </c>
      <c r="I4369" s="6" t="s">
        <v>35</v>
      </c>
      <c r="J4369" s="5">
        <v>243699</v>
      </c>
    </row>
    <row r="4370" spans="1:10" ht="15.75" thickBot="1" x14ac:dyDescent="0.3">
      <c r="A4370" s="4" t="str">
        <f t="shared" si="68"/>
        <v>73239490</v>
      </c>
      <c r="B4370" s="4">
        <v>73239490</v>
      </c>
      <c r="C4370" s="4" t="s">
        <v>4667</v>
      </c>
      <c r="D4370" s="5">
        <v>3216</v>
      </c>
      <c r="E4370" s="4" t="s">
        <v>9</v>
      </c>
      <c r="F4370" s="6">
        <v>16.82</v>
      </c>
      <c r="G4370" s="5">
        <v>0</v>
      </c>
      <c r="H4370" s="4" t="s">
        <v>34</v>
      </c>
      <c r="I4370" s="6" t="s">
        <v>35</v>
      </c>
      <c r="J4370" s="5">
        <v>54095</v>
      </c>
    </row>
    <row r="4371" spans="1:10" ht="15.75" thickBot="1" x14ac:dyDescent="0.3">
      <c r="A4371" s="4" t="str">
        <f t="shared" si="68"/>
        <v>73239900</v>
      </c>
      <c r="B4371" s="4">
        <v>73239900</v>
      </c>
      <c r="C4371" s="4" t="s">
        <v>4668</v>
      </c>
      <c r="D4371" s="5">
        <v>74187</v>
      </c>
      <c r="E4371" s="4" t="s">
        <v>9</v>
      </c>
      <c r="F4371" s="6">
        <v>7.37</v>
      </c>
      <c r="G4371" s="5">
        <v>0</v>
      </c>
      <c r="H4371" s="4" t="s">
        <v>34</v>
      </c>
      <c r="I4371" s="6" t="s">
        <v>35</v>
      </c>
      <c r="J4371" s="5">
        <v>547084</v>
      </c>
    </row>
    <row r="4372" spans="1:10" ht="15.75" thickBot="1" x14ac:dyDescent="0.3">
      <c r="A4372" s="4" t="str">
        <f t="shared" si="68"/>
        <v>73241000</v>
      </c>
      <c r="B4372" s="4">
        <v>73241000</v>
      </c>
      <c r="C4372" s="4" t="s">
        <v>4669</v>
      </c>
      <c r="D4372" s="5">
        <v>28195</v>
      </c>
      <c r="E4372" s="4" t="s">
        <v>9</v>
      </c>
      <c r="F4372" s="6">
        <v>14.08</v>
      </c>
      <c r="G4372" s="5">
        <v>0</v>
      </c>
      <c r="H4372" s="4" t="s">
        <v>34</v>
      </c>
      <c r="I4372" s="6" t="s">
        <v>35</v>
      </c>
      <c r="J4372" s="5">
        <v>396849</v>
      </c>
    </row>
    <row r="4373" spans="1:10" ht="15.75" thickBot="1" x14ac:dyDescent="0.3">
      <c r="A4373" s="4" t="str">
        <f t="shared" si="68"/>
        <v>73242900</v>
      </c>
      <c r="B4373" s="4">
        <v>73242900</v>
      </c>
      <c r="C4373" s="4" t="s">
        <v>4670</v>
      </c>
      <c r="D4373" s="5">
        <v>110865</v>
      </c>
      <c r="E4373" s="4" t="s">
        <v>9</v>
      </c>
      <c r="F4373" s="6">
        <v>5.5</v>
      </c>
      <c r="G4373" s="5">
        <v>0</v>
      </c>
      <c r="H4373" s="4" t="s">
        <v>34</v>
      </c>
      <c r="I4373" s="6" t="s">
        <v>35</v>
      </c>
      <c r="J4373" s="5">
        <v>609466</v>
      </c>
    </row>
    <row r="4374" spans="1:10" ht="15.75" thickBot="1" x14ac:dyDescent="0.3">
      <c r="A4374" s="4" t="str">
        <f t="shared" si="68"/>
        <v>73249000</v>
      </c>
      <c r="B4374" s="4">
        <v>73249000</v>
      </c>
      <c r="C4374" s="4" t="s">
        <v>4671</v>
      </c>
      <c r="D4374" s="5">
        <v>15666</v>
      </c>
      <c r="E4374" s="4" t="s">
        <v>9</v>
      </c>
      <c r="F4374" s="6">
        <v>79.23</v>
      </c>
      <c r="G4374" s="5">
        <v>0</v>
      </c>
      <c r="H4374" s="4" t="s">
        <v>34</v>
      </c>
      <c r="I4374" s="6" t="s">
        <v>35</v>
      </c>
      <c r="J4374" s="5">
        <v>1241270</v>
      </c>
    </row>
    <row r="4375" spans="1:10" ht="15.75" thickBot="1" x14ac:dyDescent="0.3">
      <c r="A4375" s="4" t="str">
        <f t="shared" si="68"/>
        <v>73251010</v>
      </c>
      <c r="B4375" s="4">
        <v>73251010</v>
      </c>
      <c r="C4375" s="4" t="s">
        <v>4672</v>
      </c>
      <c r="D4375" s="5">
        <v>1107365</v>
      </c>
      <c r="E4375" s="4" t="s">
        <v>9</v>
      </c>
      <c r="F4375" s="6">
        <v>1.77</v>
      </c>
      <c r="G4375" s="5">
        <v>0</v>
      </c>
      <c r="H4375" s="4" t="s">
        <v>34</v>
      </c>
      <c r="I4375" s="6" t="s">
        <v>35</v>
      </c>
      <c r="J4375" s="5">
        <v>1954817</v>
      </c>
    </row>
    <row r="4376" spans="1:10" ht="15.75" thickBot="1" x14ac:dyDescent="0.3">
      <c r="A4376" s="4" t="str">
        <f t="shared" si="68"/>
        <v>73251090</v>
      </c>
      <c r="B4376" s="4">
        <v>73251090</v>
      </c>
      <c r="C4376" s="4" t="s">
        <v>4673</v>
      </c>
      <c r="D4376" s="5">
        <v>89701</v>
      </c>
      <c r="E4376" s="4" t="s">
        <v>9</v>
      </c>
      <c r="F4376" s="6">
        <v>2.5499999999999998</v>
      </c>
      <c r="G4376" s="5">
        <v>0</v>
      </c>
      <c r="H4376" s="4" t="s">
        <v>34</v>
      </c>
      <c r="I4376" s="6" t="s">
        <v>35</v>
      </c>
      <c r="J4376" s="5">
        <v>228475</v>
      </c>
    </row>
    <row r="4377" spans="1:10" ht="15.75" thickBot="1" x14ac:dyDescent="0.3">
      <c r="A4377" s="4" t="str">
        <f t="shared" si="68"/>
        <v>73259100</v>
      </c>
      <c r="B4377" s="4">
        <v>73259100</v>
      </c>
      <c r="C4377" s="4" t="s">
        <v>4674</v>
      </c>
      <c r="D4377" s="5">
        <v>1251</v>
      </c>
      <c r="E4377" s="4" t="s">
        <v>9</v>
      </c>
      <c r="F4377" s="6">
        <v>2.4700000000000002</v>
      </c>
      <c r="G4377" s="5">
        <v>0</v>
      </c>
      <c r="H4377" s="4" t="s">
        <v>34</v>
      </c>
      <c r="I4377" s="6" t="s">
        <v>35</v>
      </c>
      <c r="J4377" s="5">
        <v>3086</v>
      </c>
    </row>
    <row r="4378" spans="1:10" ht="15.75" thickBot="1" x14ac:dyDescent="0.3">
      <c r="A4378" s="4" t="str">
        <f t="shared" si="68"/>
        <v>73259910</v>
      </c>
      <c r="B4378" s="4">
        <v>73259910</v>
      </c>
      <c r="C4378" s="4" t="s">
        <v>4675</v>
      </c>
      <c r="D4378" s="5">
        <v>228978</v>
      </c>
      <c r="E4378" s="4" t="s">
        <v>9</v>
      </c>
      <c r="F4378" s="6">
        <v>6.01</v>
      </c>
      <c r="G4378" s="5">
        <v>0</v>
      </c>
      <c r="H4378" s="4" t="s">
        <v>34</v>
      </c>
      <c r="I4378" s="6" t="s">
        <v>35</v>
      </c>
      <c r="J4378" s="5">
        <v>1377057</v>
      </c>
    </row>
    <row r="4379" spans="1:10" ht="15.75" thickBot="1" x14ac:dyDescent="0.3">
      <c r="A4379" s="4" t="str">
        <f t="shared" si="68"/>
        <v>73259990</v>
      </c>
      <c r="B4379" s="4">
        <v>73259990</v>
      </c>
      <c r="C4379" s="4" t="s">
        <v>4676</v>
      </c>
      <c r="D4379" s="5">
        <v>51082</v>
      </c>
      <c r="E4379" s="4" t="s">
        <v>9</v>
      </c>
      <c r="F4379" s="6">
        <v>3.21</v>
      </c>
      <c r="G4379" s="5">
        <v>0</v>
      </c>
      <c r="H4379" s="4" t="s">
        <v>34</v>
      </c>
      <c r="I4379" s="6" t="s">
        <v>35</v>
      </c>
      <c r="J4379" s="5">
        <v>163947</v>
      </c>
    </row>
    <row r="4380" spans="1:10" ht="15.75" thickBot="1" x14ac:dyDescent="0.3">
      <c r="A4380" s="4" t="str">
        <f t="shared" si="68"/>
        <v>73261100</v>
      </c>
      <c r="B4380" s="4">
        <v>73261100</v>
      </c>
      <c r="C4380" s="4" t="s">
        <v>4677</v>
      </c>
      <c r="D4380" s="5">
        <v>43620</v>
      </c>
      <c r="E4380" s="4" t="s">
        <v>9</v>
      </c>
      <c r="F4380" s="6">
        <v>1.07</v>
      </c>
      <c r="G4380" s="5">
        <v>0</v>
      </c>
      <c r="H4380" s="4" t="s">
        <v>34</v>
      </c>
      <c r="I4380" s="6" t="s">
        <v>35</v>
      </c>
      <c r="J4380" s="5">
        <v>46824</v>
      </c>
    </row>
    <row r="4381" spans="1:10" ht="15.75" thickBot="1" x14ac:dyDescent="0.3">
      <c r="A4381" s="4" t="str">
        <f t="shared" si="68"/>
        <v>73261910</v>
      </c>
      <c r="B4381" s="4">
        <v>73261910</v>
      </c>
      <c r="C4381" s="4" t="s">
        <v>4678</v>
      </c>
      <c r="D4381" s="5">
        <v>1202896</v>
      </c>
      <c r="E4381" s="4" t="s">
        <v>9</v>
      </c>
      <c r="F4381" s="6">
        <v>11.27</v>
      </c>
      <c r="G4381" s="5">
        <v>0</v>
      </c>
      <c r="H4381" s="4" t="s">
        <v>34</v>
      </c>
      <c r="I4381" s="6" t="s">
        <v>35</v>
      </c>
      <c r="J4381" s="5">
        <v>13557478</v>
      </c>
    </row>
    <row r="4382" spans="1:10" ht="15.75" thickBot="1" x14ac:dyDescent="0.3">
      <c r="A4382" s="4" t="str">
        <f t="shared" si="68"/>
        <v>73261990</v>
      </c>
      <c r="B4382" s="4">
        <v>73261990</v>
      </c>
      <c r="C4382" s="4" t="s">
        <v>4679</v>
      </c>
      <c r="D4382" s="5">
        <v>85544</v>
      </c>
      <c r="E4382" s="4" t="s">
        <v>9</v>
      </c>
      <c r="F4382" s="6">
        <v>14.62</v>
      </c>
      <c r="G4382" s="5">
        <v>0</v>
      </c>
      <c r="H4382" s="4" t="s">
        <v>34</v>
      </c>
      <c r="I4382" s="6" t="s">
        <v>35</v>
      </c>
      <c r="J4382" s="5">
        <v>1250640</v>
      </c>
    </row>
    <row r="4383" spans="1:10" ht="15.75" thickBot="1" x14ac:dyDescent="0.3">
      <c r="A4383" s="4" t="str">
        <f t="shared" si="68"/>
        <v>73262010</v>
      </c>
      <c r="B4383" s="4">
        <v>73262010</v>
      </c>
      <c r="C4383" s="4" t="s">
        <v>4680</v>
      </c>
      <c r="D4383" s="5">
        <v>171463</v>
      </c>
      <c r="E4383" s="4" t="s">
        <v>9</v>
      </c>
      <c r="F4383" s="6">
        <v>8.9</v>
      </c>
      <c r="G4383" s="5">
        <v>0</v>
      </c>
      <c r="H4383" s="4" t="s">
        <v>34</v>
      </c>
      <c r="I4383" s="6" t="s">
        <v>35</v>
      </c>
      <c r="J4383" s="5">
        <v>1526324</v>
      </c>
    </row>
    <row r="4384" spans="1:10" ht="15.75" thickBot="1" x14ac:dyDescent="0.3">
      <c r="A4384" s="4" t="str">
        <f t="shared" si="68"/>
        <v>73262090</v>
      </c>
      <c r="B4384" s="4">
        <v>73262090</v>
      </c>
      <c r="C4384" s="4" t="s">
        <v>4681</v>
      </c>
      <c r="D4384" s="5">
        <v>237322</v>
      </c>
      <c r="E4384" s="4" t="s">
        <v>9</v>
      </c>
      <c r="F4384" s="6">
        <v>4.95</v>
      </c>
      <c r="G4384" s="5">
        <v>0</v>
      </c>
      <c r="H4384" s="4" t="s">
        <v>34</v>
      </c>
      <c r="I4384" s="6" t="s">
        <v>35</v>
      </c>
      <c r="J4384" s="5">
        <v>1174391</v>
      </c>
    </row>
    <row r="4385" spans="1:10" ht="15.75" thickBot="1" x14ac:dyDescent="0.3">
      <c r="A4385" s="4" t="str">
        <f t="shared" si="68"/>
        <v>73269011</v>
      </c>
      <c r="B4385" s="4">
        <v>73269011</v>
      </c>
      <c r="C4385" s="4" t="s">
        <v>4682</v>
      </c>
      <c r="D4385" s="5">
        <v>21022</v>
      </c>
      <c r="E4385" s="4" t="s">
        <v>9</v>
      </c>
      <c r="F4385" s="6">
        <v>7</v>
      </c>
      <c r="G4385" s="5">
        <v>0</v>
      </c>
      <c r="H4385" s="4" t="s">
        <v>34</v>
      </c>
      <c r="I4385" s="6" t="s">
        <v>35</v>
      </c>
      <c r="J4385" s="5">
        <v>147179</v>
      </c>
    </row>
    <row r="4386" spans="1:10" ht="15.75" thickBot="1" x14ac:dyDescent="0.3">
      <c r="A4386" s="4" t="str">
        <f t="shared" si="68"/>
        <v>73269019</v>
      </c>
      <c r="B4386" s="4">
        <v>73269019</v>
      </c>
      <c r="C4386" s="4" t="s">
        <v>4683</v>
      </c>
      <c r="D4386" s="5">
        <v>6703829</v>
      </c>
      <c r="E4386" s="4" t="s">
        <v>9</v>
      </c>
      <c r="F4386" s="6">
        <v>18.73</v>
      </c>
      <c r="G4386" s="5">
        <v>0</v>
      </c>
      <c r="H4386" s="4" t="s">
        <v>34</v>
      </c>
      <c r="I4386" s="6" t="s">
        <v>35</v>
      </c>
      <c r="J4386" s="5">
        <v>125578893</v>
      </c>
    </row>
    <row r="4387" spans="1:10" ht="15.75" thickBot="1" x14ac:dyDescent="0.3">
      <c r="A4387" s="4" t="str">
        <f t="shared" si="68"/>
        <v>73269090</v>
      </c>
      <c r="B4387" s="4">
        <v>73269090</v>
      </c>
      <c r="C4387" s="4" t="s">
        <v>4684</v>
      </c>
      <c r="D4387" s="5">
        <v>3749268</v>
      </c>
      <c r="E4387" s="4" t="s">
        <v>9</v>
      </c>
      <c r="F4387" s="6">
        <v>10.29</v>
      </c>
      <c r="G4387" s="5">
        <v>0</v>
      </c>
      <c r="H4387" s="4" t="s">
        <v>34</v>
      </c>
      <c r="I4387" s="6" t="s">
        <v>35</v>
      </c>
      <c r="J4387" s="5">
        <v>38591817</v>
      </c>
    </row>
    <row r="4388" spans="1:10" ht="15.75" thickBot="1" x14ac:dyDescent="0.3">
      <c r="A4388" s="4" t="str">
        <f t="shared" si="68"/>
        <v>74010000</v>
      </c>
      <c r="B4388" s="4">
        <v>74010000</v>
      </c>
      <c r="C4388" s="4" t="s">
        <v>4685</v>
      </c>
      <c r="D4388" s="5">
        <v>3288405</v>
      </c>
      <c r="E4388" s="4" t="s">
        <v>9</v>
      </c>
      <c r="F4388" s="6">
        <v>4.4000000000000004</v>
      </c>
      <c r="G4388" s="5">
        <v>0</v>
      </c>
      <c r="H4388" s="4" t="s">
        <v>34</v>
      </c>
      <c r="I4388" s="6" t="s">
        <v>35</v>
      </c>
      <c r="J4388" s="5">
        <v>14462888</v>
      </c>
    </row>
    <row r="4389" spans="1:10" ht="15.75" thickBot="1" x14ac:dyDescent="0.3">
      <c r="A4389" s="4" t="str">
        <f t="shared" si="68"/>
        <v>74020000</v>
      </c>
      <c r="B4389" s="4">
        <v>74020000</v>
      </c>
      <c r="C4389" s="4" t="s">
        <v>4686</v>
      </c>
      <c r="D4389" s="5">
        <v>51407539</v>
      </c>
      <c r="E4389" s="4" t="s">
        <v>9</v>
      </c>
      <c r="F4389" s="6">
        <v>8.18</v>
      </c>
      <c r="G4389" s="5">
        <v>0</v>
      </c>
      <c r="H4389" s="4" t="s">
        <v>34</v>
      </c>
      <c r="I4389" s="6" t="s">
        <v>35</v>
      </c>
      <c r="J4389" s="5">
        <v>420759077</v>
      </c>
    </row>
    <row r="4390" spans="1:10" ht="15.75" thickBot="1" x14ac:dyDescent="0.3">
      <c r="A4390" s="4" t="str">
        <f t="shared" si="68"/>
        <v>74031111</v>
      </c>
      <c r="B4390" s="4">
        <v>74031111</v>
      </c>
      <c r="C4390" s="4" t="s">
        <v>4687</v>
      </c>
      <c r="D4390" s="5">
        <v>283782986</v>
      </c>
      <c r="E4390" s="4" t="s">
        <v>9</v>
      </c>
      <c r="F4390" s="6">
        <v>8.51</v>
      </c>
      <c r="G4390" s="5">
        <v>0</v>
      </c>
      <c r="H4390" s="4" t="s">
        <v>34</v>
      </c>
      <c r="I4390" s="6" t="s">
        <v>35</v>
      </c>
      <c r="J4390" s="5">
        <v>2415924755</v>
      </c>
    </row>
    <row r="4391" spans="1:10" ht="15.75" thickBot="1" x14ac:dyDescent="0.3">
      <c r="A4391" s="4" t="str">
        <f t="shared" si="68"/>
        <v>74031119</v>
      </c>
      <c r="B4391" s="4">
        <v>74031119</v>
      </c>
      <c r="C4391" s="4" t="s">
        <v>4688</v>
      </c>
      <c r="D4391" s="5">
        <v>27817967</v>
      </c>
      <c r="E4391" s="4" t="s">
        <v>9</v>
      </c>
      <c r="F4391" s="6">
        <v>8.61</v>
      </c>
      <c r="G4391" s="5">
        <v>0</v>
      </c>
      <c r="H4391" s="4" t="s">
        <v>34</v>
      </c>
      <c r="I4391" s="6" t="s">
        <v>35</v>
      </c>
      <c r="J4391" s="5">
        <v>239523064</v>
      </c>
    </row>
    <row r="4392" spans="1:10" ht="15.75" thickBot="1" x14ac:dyDescent="0.3">
      <c r="A4392" s="4" t="str">
        <f t="shared" si="68"/>
        <v>74031190</v>
      </c>
      <c r="B4392" s="4">
        <v>74031190</v>
      </c>
      <c r="C4392" s="4" t="s">
        <v>4689</v>
      </c>
      <c r="D4392" s="5">
        <v>2185317</v>
      </c>
      <c r="E4392" s="4" t="s">
        <v>9</v>
      </c>
      <c r="F4392" s="6">
        <v>8.36</v>
      </c>
      <c r="G4392" s="5">
        <v>0</v>
      </c>
      <c r="H4392" s="4" t="s">
        <v>34</v>
      </c>
      <c r="I4392" s="6" t="s">
        <v>35</v>
      </c>
      <c r="J4392" s="5">
        <v>18268722</v>
      </c>
    </row>
    <row r="4393" spans="1:10" ht="15.75" thickBot="1" x14ac:dyDescent="0.3">
      <c r="A4393" s="4" t="str">
        <f t="shared" si="68"/>
        <v>74031200</v>
      </c>
      <c r="B4393" s="4">
        <v>74031200</v>
      </c>
      <c r="C4393" s="4" t="s">
        <v>4690</v>
      </c>
      <c r="D4393" s="5">
        <v>271170</v>
      </c>
      <c r="E4393" s="4" t="s">
        <v>9</v>
      </c>
      <c r="F4393" s="6">
        <v>8.27</v>
      </c>
      <c r="G4393" s="5">
        <v>0</v>
      </c>
      <c r="H4393" s="4" t="s">
        <v>34</v>
      </c>
      <c r="I4393" s="6" t="s">
        <v>35</v>
      </c>
      <c r="J4393" s="5">
        <v>2242305</v>
      </c>
    </row>
    <row r="4394" spans="1:10" ht="15.75" thickBot="1" x14ac:dyDescent="0.3">
      <c r="A4394" s="4" t="str">
        <f t="shared" si="68"/>
        <v>74031300</v>
      </c>
      <c r="B4394" s="4">
        <v>74031300</v>
      </c>
      <c r="C4394" s="4" t="s">
        <v>4691</v>
      </c>
      <c r="D4394" s="5">
        <v>2036171</v>
      </c>
      <c r="E4394" s="4" t="s">
        <v>9</v>
      </c>
      <c r="F4394" s="6">
        <v>8.2100000000000009</v>
      </c>
      <c r="G4394" s="5">
        <v>0</v>
      </c>
      <c r="H4394" s="4" t="s">
        <v>34</v>
      </c>
      <c r="I4394" s="6" t="s">
        <v>35</v>
      </c>
      <c r="J4394" s="5">
        <v>16713694</v>
      </c>
    </row>
    <row r="4395" spans="1:10" ht="15.75" thickBot="1" x14ac:dyDescent="0.3">
      <c r="A4395" s="4" t="str">
        <f t="shared" si="68"/>
        <v>74031900</v>
      </c>
      <c r="B4395" s="4">
        <v>74031900</v>
      </c>
      <c r="C4395" s="4" t="s">
        <v>4692</v>
      </c>
      <c r="D4395" s="5">
        <v>22564040</v>
      </c>
      <c r="E4395" s="4" t="s">
        <v>9</v>
      </c>
      <c r="F4395" s="6">
        <v>8.3000000000000007</v>
      </c>
      <c r="G4395" s="5">
        <v>0</v>
      </c>
      <c r="H4395" s="4" t="s">
        <v>34</v>
      </c>
      <c r="I4395" s="6" t="s">
        <v>35</v>
      </c>
      <c r="J4395" s="5">
        <v>187329339</v>
      </c>
    </row>
    <row r="4396" spans="1:10" ht="15.75" thickBot="1" x14ac:dyDescent="0.3">
      <c r="A4396" s="4" t="str">
        <f t="shared" si="68"/>
        <v>74032100</v>
      </c>
      <c r="B4396" s="4">
        <v>74032100</v>
      </c>
      <c r="C4396" s="4" t="s">
        <v>4693</v>
      </c>
      <c r="D4396" s="5">
        <v>13851511</v>
      </c>
      <c r="E4396" s="4" t="s">
        <v>9</v>
      </c>
      <c r="F4396" s="6">
        <v>5.66</v>
      </c>
      <c r="G4396" s="5">
        <v>0</v>
      </c>
      <c r="H4396" s="4" t="s">
        <v>34</v>
      </c>
      <c r="I4396" s="6" t="s">
        <v>35</v>
      </c>
      <c r="J4396" s="5">
        <v>78382619</v>
      </c>
    </row>
    <row r="4397" spans="1:10" ht="15.75" thickBot="1" x14ac:dyDescent="0.3">
      <c r="A4397" s="4" t="str">
        <f t="shared" si="68"/>
        <v>74032200</v>
      </c>
      <c r="B4397" s="4">
        <v>74032200</v>
      </c>
      <c r="C4397" s="4" t="s">
        <v>4694</v>
      </c>
      <c r="D4397" s="5">
        <v>857964</v>
      </c>
      <c r="E4397" s="4" t="s">
        <v>9</v>
      </c>
      <c r="F4397" s="6">
        <v>7.26</v>
      </c>
      <c r="G4397" s="5">
        <v>0</v>
      </c>
      <c r="H4397" s="4" t="s">
        <v>34</v>
      </c>
      <c r="I4397" s="6" t="s">
        <v>35</v>
      </c>
      <c r="J4397" s="5">
        <v>6228293</v>
      </c>
    </row>
    <row r="4398" spans="1:10" ht="15.75" thickBot="1" x14ac:dyDescent="0.3">
      <c r="A4398" s="4" t="str">
        <f t="shared" si="68"/>
        <v>74032900</v>
      </c>
      <c r="B4398" s="4">
        <v>74032900</v>
      </c>
      <c r="C4398" s="4" t="s">
        <v>4695</v>
      </c>
      <c r="D4398" s="5">
        <v>19517765</v>
      </c>
      <c r="E4398" s="4" t="s">
        <v>9</v>
      </c>
      <c r="F4398" s="6">
        <v>6.1</v>
      </c>
      <c r="G4398" s="5">
        <v>0</v>
      </c>
      <c r="H4398" s="4" t="s">
        <v>34</v>
      </c>
      <c r="I4398" s="6" t="s">
        <v>35</v>
      </c>
      <c r="J4398" s="5">
        <v>118983344</v>
      </c>
    </row>
    <row r="4399" spans="1:10" ht="15.75" thickBot="1" x14ac:dyDescent="0.3">
      <c r="A4399" s="4" t="str">
        <f t="shared" si="68"/>
        <v>74040000</v>
      </c>
      <c r="B4399" s="4">
        <v>74040000</v>
      </c>
      <c r="C4399" s="4" t="s">
        <v>4696</v>
      </c>
      <c r="D4399" s="5">
        <v>199973157</v>
      </c>
      <c r="E4399" s="4" t="s">
        <v>9</v>
      </c>
      <c r="F4399" s="6">
        <v>7.26</v>
      </c>
      <c r="G4399" s="5">
        <v>0</v>
      </c>
      <c r="H4399" s="4" t="s">
        <v>34</v>
      </c>
      <c r="I4399" s="6" t="s">
        <v>35</v>
      </c>
      <c r="J4399" s="5">
        <v>1451178519</v>
      </c>
    </row>
    <row r="4400" spans="1:10" ht="15.75" thickBot="1" x14ac:dyDescent="0.3">
      <c r="A4400" s="4" t="str">
        <f t="shared" si="68"/>
        <v>74050000</v>
      </c>
      <c r="B4400" s="4">
        <v>74050000</v>
      </c>
      <c r="C4400" s="4" t="s">
        <v>4697</v>
      </c>
      <c r="D4400" s="5">
        <v>3279311</v>
      </c>
      <c r="E4400" s="4" t="s">
        <v>9</v>
      </c>
      <c r="F4400" s="6">
        <v>2.93</v>
      </c>
      <c r="G4400" s="5">
        <v>0</v>
      </c>
      <c r="H4400" s="4" t="s">
        <v>34</v>
      </c>
      <c r="I4400" s="6" t="s">
        <v>35</v>
      </c>
      <c r="J4400" s="5">
        <v>9606633</v>
      </c>
    </row>
    <row r="4401" spans="1:10" ht="15.75" thickBot="1" x14ac:dyDescent="0.3">
      <c r="A4401" s="4" t="str">
        <f t="shared" si="68"/>
        <v>74061010</v>
      </c>
      <c r="B4401" s="4">
        <v>74061010</v>
      </c>
      <c r="C4401" s="4" t="s">
        <v>4698</v>
      </c>
      <c r="D4401" s="5">
        <v>143286</v>
      </c>
      <c r="E4401" s="4" t="s">
        <v>9</v>
      </c>
      <c r="F4401" s="6">
        <v>22.29</v>
      </c>
      <c r="G4401" s="5">
        <v>0</v>
      </c>
      <c r="H4401" s="4" t="s">
        <v>34</v>
      </c>
      <c r="I4401" s="6" t="s">
        <v>35</v>
      </c>
      <c r="J4401" s="5">
        <v>3193820</v>
      </c>
    </row>
    <row r="4402" spans="1:10" ht="15.75" thickBot="1" x14ac:dyDescent="0.3">
      <c r="A4402" s="4" t="str">
        <f t="shared" si="68"/>
        <v>74061020</v>
      </c>
      <c r="B4402" s="4">
        <v>74061020</v>
      </c>
      <c r="C4402" s="4" t="s">
        <v>4699</v>
      </c>
      <c r="D4402" s="5">
        <v>3260</v>
      </c>
      <c r="E4402" s="4" t="s">
        <v>9</v>
      </c>
      <c r="F4402" s="6">
        <v>46</v>
      </c>
      <c r="G4402" s="5">
        <v>0</v>
      </c>
      <c r="H4402" s="4" t="s">
        <v>34</v>
      </c>
      <c r="I4402" s="6" t="s">
        <v>35</v>
      </c>
      <c r="J4402" s="5">
        <v>149971</v>
      </c>
    </row>
    <row r="4403" spans="1:10" ht="15.75" thickBot="1" x14ac:dyDescent="0.3">
      <c r="A4403" s="4" t="str">
        <f t="shared" si="68"/>
        <v>74061030</v>
      </c>
      <c r="B4403" s="4">
        <v>74061030</v>
      </c>
      <c r="C4403" s="4" t="s">
        <v>4700</v>
      </c>
      <c r="D4403" s="5">
        <v>75412</v>
      </c>
      <c r="E4403" s="4" t="s">
        <v>9</v>
      </c>
      <c r="F4403" s="6">
        <v>12.21</v>
      </c>
      <c r="G4403" s="5">
        <v>0</v>
      </c>
      <c r="H4403" s="4" t="s">
        <v>34</v>
      </c>
      <c r="I4403" s="6" t="s">
        <v>35</v>
      </c>
      <c r="J4403" s="5">
        <v>920674</v>
      </c>
    </row>
    <row r="4404" spans="1:10" ht="15.75" thickBot="1" x14ac:dyDescent="0.3">
      <c r="A4404" s="4" t="str">
        <f t="shared" si="68"/>
        <v>74061040</v>
      </c>
      <c r="B4404" s="4">
        <v>74061040</v>
      </c>
      <c r="C4404" s="4" t="s">
        <v>4701</v>
      </c>
      <c r="D4404" s="5">
        <v>24613</v>
      </c>
      <c r="E4404" s="4" t="s">
        <v>9</v>
      </c>
      <c r="F4404" s="6">
        <v>16.63</v>
      </c>
      <c r="G4404" s="5">
        <v>0</v>
      </c>
      <c r="H4404" s="4" t="s">
        <v>34</v>
      </c>
      <c r="I4404" s="6" t="s">
        <v>35</v>
      </c>
      <c r="J4404" s="5">
        <v>409310</v>
      </c>
    </row>
    <row r="4405" spans="1:10" ht="15.75" thickBot="1" x14ac:dyDescent="0.3">
      <c r="A4405" s="4" t="str">
        <f t="shared" si="68"/>
        <v>74061090</v>
      </c>
      <c r="B4405" s="4">
        <v>74061090</v>
      </c>
      <c r="C4405" s="4" t="s">
        <v>4702</v>
      </c>
      <c r="D4405" s="5">
        <v>30979</v>
      </c>
      <c r="E4405" s="4" t="s">
        <v>9</v>
      </c>
      <c r="F4405" s="6">
        <v>31.44</v>
      </c>
      <c r="G4405" s="5">
        <v>0</v>
      </c>
      <c r="H4405" s="4" t="s">
        <v>34</v>
      </c>
      <c r="I4405" s="6" t="s">
        <v>35</v>
      </c>
      <c r="J4405" s="5">
        <v>974024</v>
      </c>
    </row>
    <row r="4406" spans="1:10" ht="15.75" thickBot="1" x14ac:dyDescent="0.3">
      <c r="A4406" s="4" t="str">
        <f t="shared" si="68"/>
        <v>74062010</v>
      </c>
      <c r="B4406" s="4">
        <v>74062010</v>
      </c>
      <c r="C4406" s="4" t="s">
        <v>4703</v>
      </c>
      <c r="D4406" s="5">
        <v>40982</v>
      </c>
      <c r="E4406" s="4" t="s">
        <v>9</v>
      </c>
      <c r="F4406" s="6">
        <v>15</v>
      </c>
      <c r="G4406" s="5">
        <v>0</v>
      </c>
      <c r="H4406" s="4" t="s">
        <v>34</v>
      </c>
      <c r="I4406" s="6" t="s">
        <v>35</v>
      </c>
      <c r="J4406" s="5">
        <v>614529</v>
      </c>
    </row>
    <row r="4407" spans="1:10" ht="15.75" thickBot="1" x14ac:dyDescent="0.3">
      <c r="A4407" s="4" t="str">
        <f t="shared" si="68"/>
        <v>74062090</v>
      </c>
      <c r="B4407" s="4">
        <v>74062090</v>
      </c>
      <c r="C4407" s="4" t="s">
        <v>4704</v>
      </c>
      <c r="D4407" s="5">
        <v>11938</v>
      </c>
      <c r="E4407" s="4" t="s">
        <v>9</v>
      </c>
      <c r="F4407" s="6">
        <v>17.38</v>
      </c>
      <c r="G4407" s="5">
        <v>0</v>
      </c>
      <c r="H4407" s="4" t="s">
        <v>34</v>
      </c>
      <c r="I4407" s="6" t="s">
        <v>35</v>
      </c>
      <c r="J4407" s="5">
        <v>207534</v>
      </c>
    </row>
    <row r="4408" spans="1:10" ht="15.75" thickBot="1" x14ac:dyDescent="0.3">
      <c r="A4408" s="4" t="str">
        <f t="shared" si="68"/>
        <v>74071010</v>
      </c>
      <c r="B4408" s="4">
        <v>74071010</v>
      </c>
      <c r="C4408" s="4" t="s">
        <v>4705</v>
      </c>
      <c r="D4408" s="5">
        <v>54</v>
      </c>
      <c r="E4408" s="4" t="s">
        <v>9</v>
      </c>
      <c r="F4408" s="6">
        <v>91.33</v>
      </c>
      <c r="G4408" s="5">
        <v>0</v>
      </c>
      <c r="H4408" s="4" t="s">
        <v>34</v>
      </c>
      <c r="I4408" s="6" t="s">
        <v>35</v>
      </c>
      <c r="J4408" s="5">
        <v>4932</v>
      </c>
    </row>
    <row r="4409" spans="1:10" ht="15.75" thickBot="1" x14ac:dyDescent="0.3">
      <c r="A4409" s="4" t="str">
        <f t="shared" si="68"/>
        <v>74071090</v>
      </c>
      <c r="B4409" s="4">
        <v>74071090</v>
      </c>
      <c r="C4409" s="4" t="s">
        <v>4706</v>
      </c>
      <c r="D4409" s="5">
        <v>351368</v>
      </c>
      <c r="E4409" s="4" t="s">
        <v>9</v>
      </c>
      <c r="F4409" s="6">
        <v>11.19</v>
      </c>
      <c r="G4409" s="5">
        <v>0</v>
      </c>
      <c r="H4409" s="4" t="s">
        <v>34</v>
      </c>
      <c r="I4409" s="6" t="s">
        <v>35</v>
      </c>
      <c r="J4409" s="5">
        <v>3930994</v>
      </c>
    </row>
    <row r="4410" spans="1:10" ht="15.75" thickBot="1" x14ac:dyDescent="0.3">
      <c r="A4410" s="4" t="str">
        <f t="shared" si="68"/>
        <v>74072111</v>
      </c>
      <c r="B4410" s="4">
        <v>74072111</v>
      </c>
      <c r="C4410" s="4" t="s">
        <v>4707</v>
      </c>
      <c r="D4410" s="5">
        <v>679699</v>
      </c>
      <c r="E4410" s="4" t="s">
        <v>9</v>
      </c>
      <c r="F4410" s="6">
        <v>6.81</v>
      </c>
      <c r="G4410" s="5">
        <v>0</v>
      </c>
      <c r="H4410" s="4" t="s">
        <v>34</v>
      </c>
      <c r="I4410" s="6" t="s">
        <v>35</v>
      </c>
      <c r="J4410" s="5">
        <v>4626668</v>
      </c>
    </row>
    <row r="4411" spans="1:10" ht="15.75" thickBot="1" x14ac:dyDescent="0.3">
      <c r="A4411" s="4" t="str">
        <f t="shared" si="68"/>
        <v>74072119</v>
      </c>
      <c r="B4411" s="4">
        <v>74072119</v>
      </c>
      <c r="C4411" s="4" t="s">
        <v>4708</v>
      </c>
      <c r="D4411" s="5">
        <v>1250940</v>
      </c>
      <c r="E4411" s="4" t="s">
        <v>9</v>
      </c>
      <c r="F4411" s="6">
        <v>6.65</v>
      </c>
      <c r="G4411" s="5">
        <v>0</v>
      </c>
      <c r="H4411" s="4" t="s">
        <v>34</v>
      </c>
      <c r="I4411" s="6" t="s">
        <v>35</v>
      </c>
      <c r="J4411" s="5">
        <v>8319121</v>
      </c>
    </row>
    <row r="4412" spans="1:10" ht="15.75" thickBot="1" x14ac:dyDescent="0.3">
      <c r="A4412" s="4" t="str">
        <f t="shared" si="68"/>
        <v>74072190</v>
      </c>
      <c r="B4412" s="4">
        <v>74072190</v>
      </c>
      <c r="C4412" s="4" t="s">
        <v>4709</v>
      </c>
      <c r="D4412" s="5">
        <v>311463</v>
      </c>
      <c r="E4412" s="4" t="s">
        <v>9</v>
      </c>
      <c r="F4412" s="6">
        <v>9</v>
      </c>
      <c r="G4412" s="5">
        <v>0</v>
      </c>
      <c r="H4412" s="4" t="s">
        <v>34</v>
      </c>
      <c r="I4412" s="6" t="s">
        <v>35</v>
      </c>
      <c r="J4412" s="5">
        <v>2804307</v>
      </c>
    </row>
    <row r="4413" spans="1:10" ht="15.75" thickBot="1" x14ac:dyDescent="0.3">
      <c r="A4413" s="4" t="str">
        <f t="shared" si="68"/>
        <v>74072900</v>
      </c>
      <c r="B4413" s="4">
        <v>74072900</v>
      </c>
      <c r="C4413" s="4" t="s">
        <v>4710</v>
      </c>
      <c r="D4413" s="5">
        <v>401673</v>
      </c>
      <c r="E4413" s="4" t="s">
        <v>9</v>
      </c>
      <c r="F4413" s="6">
        <v>13.95</v>
      </c>
      <c r="G4413" s="5">
        <v>0</v>
      </c>
      <c r="H4413" s="4" t="s">
        <v>34</v>
      </c>
      <c r="I4413" s="6" t="s">
        <v>35</v>
      </c>
      <c r="J4413" s="5">
        <v>5602190</v>
      </c>
    </row>
    <row r="4414" spans="1:10" ht="15.75" thickBot="1" x14ac:dyDescent="0.3">
      <c r="A4414" s="4" t="str">
        <f t="shared" si="68"/>
        <v>74081100</v>
      </c>
      <c r="B4414" s="4">
        <v>74081100</v>
      </c>
      <c r="C4414" s="4" t="s">
        <v>4711</v>
      </c>
      <c r="D4414" s="5">
        <v>5114306</v>
      </c>
      <c r="E4414" s="4" t="s">
        <v>9</v>
      </c>
      <c r="F4414" s="6">
        <v>8.5</v>
      </c>
      <c r="G4414" s="5">
        <v>0</v>
      </c>
      <c r="H4414" s="4" t="s">
        <v>34</v>
      </c>
      <c r="I4414" s="6" t="s">
        <v>35</v>
      </c>
      <c r="J4414" s="5">
        <v>43456407</v>
      </c>
    </row>
    <row r="4415" spans="1:10" ht="15.75" thickBot="1" x14ac:dyDescent="0.3">
      <c r="A4415" s="4" t="str">
        <f t="shared" si="68"/>
        <v>74081900</v>
      </c>
      <c r="B4415" s="4">
        <v>74081900</v>
      </c>
      <c r="C4415" s="4" t="s">
        <v>4712</v>
      </c>
      <c r="D4415" s="5">
        <v>2604596</v>
      </c>
      <c r="E4415" s="4" t="s">
        <v>9</v>
      </c>
      <c r="F4415" s="6">
        <v>11.34</v>
      </c>
      <c r="G4415" s="5">
        <v>0</v>
      </c>
      <c r="H4415" s="4" t="s">
        <v>34</v>
      </c>
      <c r="I4415" s="6" t="s">
        <v>35</v>
      </c>
      <c r="J4415" s="5">
        <v>29536828</v>
      </c>
    </row>
    <row r="4416" spans="1:10" ht="15.75" thickBot="1" x14ac:dyDescent="0.3">
      <c r="A4416" s="4" t="str">
        <f t="shared" si="68"/>
        <v>74082100</v>
      </c>
      <c r="B4416" s="4">
        <v>74082100</v>
      </c>
      <c r="C4416" s="4" t="s">
        <v>4713</v>
      </c>
      <c r="D4416" s="5">
        <v>498034</v>
      </c>
      <c r="E4416" s="4" t="s">
        <v>9</v>
      </c>
      <c r="F4416" s="6">
        <v>8.5299999999999994</v>
      </c>
      <c r="G4416" s="5">
        <v>0</v>
      </c>
      <c r="H4416" s="4" t="s">
        <v>34</v>
      </c>
      <c r="I4416" s="6" t="s">
        <v>35</v>
      </c>
      <c r="J4416" s="5">
        <v>4247480</v>
      </c>
    </row>
    <row r="4417" spans="1:10" ht="15.75" thickBot="1" x14ac:dyDescent="0.3">
      <c r="A4417" s="4" t="str">
        <f t="shared" si="68"/>
        <v>74082210</v>
      </c>
      <c r="B4417" s="4">
        <v>74082210</v>
      </c>
      <c r="C4417" s="4" t="s">
        <v>4714</v>
      </c>
      <c r="D4417" s="5">
        <v>217</v>
      </c>
      <c r="E4417" s="4" t="s">
        <v>9</v>
      </c>
      <c r="F4417" s="6">
        <v>39.08</v>
      </c>
      <c r="G4417" s="5">
        <v>0</v>
      </c>
      <c r="H4417" s="4" t="s">
        <v>34</v>
      </c>
      <c r="I4417" s="6" t="s">
        <v>35</v>
      </c>
      <c r="J4417" s="5">
        <v>8480</v>
      </c>
    </row>
    <row r="4418" spans="1:10" ht="15.75" thickBot="1" x14ac:dyDescent="0.3">
      <c r="A4418" s="4" t="str">
        <f t="shared" si="68"/>
        <v>74082290</v>
      </c>
      <c r="B4418" s="4">
        <v>74082290</v>
      </c>
      <c r="C4418" s="4" t="s">
        <v>4715</v>
      </c>
      <c r="D4418" s="5">
        <v>14916</v>
      </c>
      <c r="E4418" s="4" t="s">
        <v>9</v>
      </c>
      <c r="F4418" s="6">
        <v>80.73</v>
      </c>
      <c r="G4418" s="5">
        <v>0</v>
      </c>
      <c r="H4418" s="4" t="s">
        <v>34</v>
      </c>
      <c r="I4418" s="6" t="s">
        <v>35</v>
      </c>
      <c r="J4418" s="5">
        <v>1204116</v>
      </c>
    </row>
    <row r="4419" spans="1:10" ht="15.75" thickBot="1" x14ac:dyDescent="0.3">
      <c r="A4419" s="4" t="str">
        <f t="shared" ref="A4419:A4482" si="69">TEXT(B4419,"00000000")</f>
        <v>74082900</v>
      </c>
      <c r="B4419" s="4">
        <v>74082900</v>
      </c>
      <c r="C4419" s="4" t="s">
        <v>4716</v>
      </c>
      <c r="D4419" s="5">
        <v>138595</v>
      </c>
      <c r="E4419" s="4" t="s">
        <v>9</v>
      </c>
      <c r="F4419" s="6">
        <v>28.54</v>
      </c>
      <c r="G4419" s="5">
        <v>0</v>
      </c>
      <c r="H4419" s="4" t="s">
        <v>34</v>
      </c>
      <c r="I4419" s="6" t="s">
        <v>35</v>
      </c>
      <c r="J4419" s="5">
        <v>3955986</v>
      </c>
    </row>
    <row r="4420" spans="1:10" ht="15.75" thickBot="1" x14ac:dyDescent="0.3">
      <c r="A4420" s="4" t="str">
        <f t="shared" si="69"/>
        <v>74091110</v>
      </c>
      <c r="B4420" s="4">
        <v>74091110</v>
      </c>
      <c r="C4420" s="4" t="s">
        <v>4717</v>
      </c>
      <c r="D4420" s="5">
        <v>530041</v>
      </c>
      <c r="E4420" s="4" t="s">
        <v>9</v>
      </c>
      <c r="F4420" s="6">
        <v>14.49</v>
      </c>
      <c r="G4420" s="5">
        <v>0</v>
      </c>
      <c r="H4420" s="4" t="s">
        <v>34</v>
      </c>
      <c r="I4420" s="6" t="s">
        <v>35</v>
      </c>
      <c r="J4420" s="5">
        <v>7677824</v>
      </c>
    </row>
    <row r="4421" spans="1:10" ht="15.75" thickBot="1" x14ac:dyDescent="0.3">
      <c r="A4421" s="4" t="str">
        <f t="shared" si="69"/>
        <v>74091190</v>
      </c>
      <c r="B4421" s="4">
        <v>74091190</v>
      </c>
      <c r="C4421" s="4" t="s">
        <v>4718</v>
      </c>
      <c r="D4421" s="5">
        <v>1490487</v>
      </c>
      <c r="E4421" s="4" t="s">
        <v>9</v>
      </c>
      <c r="F4421" s="6">
        <v>11.08</v>
      </c>
      <c r="G4421" s="5">
        <v>0</v>
      </c>
      <c r="H4421" s="4" t="s">
        <v>34</v>
      </c>
      <c r="I4421" s="6" t="s">
        <v>35</v>
      </c>
      <c r="J4421" s="5">
        <v>16519044</v>
      </c>
    </row>
    <row r="4422" spans="1:10" ht="15.75" thickBot="1" x14ac:dyDescent="0.3">
      <c r="A4422" s="4" t="str">
        <f t="shared" si="69"/>
        <v>74091900</v>
      </c>
      <c r="B4422" s="4">
        <v>74091900</v>
      </c>
      <c r="C4422" s="4" t="s">
        <v>4719</v>
      </c>
      <c r="D4422" s="5">
        <v>598724</v>
      </c>
      <c r="E4422" s="4" t="s">
        <v>9</v>
      </c>
      <c r="F4422" s="6">
        <v>12.07</v>
      </c>
      <c r="G4422" s="5">
        <v>0</v>
      </c>
      <c r="H4422" s="4" t="s">
        <v>34</v>
      </c>
      <c r="I4422" s="6" t="s">
        <v>35</v>
      </c>
      <c r="J4422" s="5">
        <v>7225439</v>
      </c>
    </row>
    <row r="4423" spans="1:10" ht="15.75" thickBot="1" x14ac:dyDescent="0.3">
      <c r="A4423" s="4" t="str">
        <f t="shared" si="69"/>
        <v>74092100</v>
      </c>
      <c r="B4423" s="4">
        <v>74092100</v>
      </c>
      <c r="C4423" s="4" t="s">
        <v>4720</v>
      </c>
      <c r="D4423" s="5">
        <v>2146736</v>
      </c>
      <c r="E4423" s="4" t="s">
        <v>9</v>
      </c>
      <c r="F4423" s="6">
        <v>8.51</v>
      </c>
      <c r="G4423" s="5">
        <v>0</v>
      </c>
      <c r="H4423" s="4" t="s">
        <v>34</v>
      </c>
      <c r="I4423" s="6" t="s">
        <v>35</v>
      </c>
      <c r="J4423" s="5">
        <v>18271711</v>
      </c>
    </row>
    <row r="4424" spans="1:10" ht="15.75" thickBot="1" x14ac:dyDescent="0.3">
      <c r="A4424" s="4" t="str">
        <f t="shared" si="69"/>
        <v>74092900</v>
      </c>
      <c r="B4424" s="4">
        <v>74092900</v>
      </c>
      <c r="C4424" s="4" t="s">
        <v>4721</v>
      </c>
      <c r="D4424" s="5">
        <v>21231</v>
      </c>
      <c r="E4424" s="4" t="s">
        <v>9</v>
      </c>
      <c r="F4424" s="6">
        <v>11.47</v>
      </c>
      <c r="G4424" s="5">
        <v>0</v>
      </c>
      <c r="H4424" s="4" t="s">
        <v>34</v>
      </c>
      <c r="I4424" s="6" t="s">
        <v>35</v>
      </c>
      <c r="J4424" s="5">
        <v>243503</v>
      </c>
    </row>
    <row r="4425" spans="1:10" ht="15.75" thickBot="1" x14ac:dyDescent="0.3">
      <c r="A4425" s="4" t="str">
        <f t="shared" si="69"/>
        <v>74093100</v>
      </c>
      <c r="B4425" s="4">
        <v>74093100</v>
      </c>
      <c r="C4425" s="4" t="s">
        <v>4722</v>
      </c>
      <c r="D4425" s="5">
        <v>866988</v>
      </c>
      <c r="E4425" s="4" t="s">
        <v>9</v>
      </c>
      <c r="F4425" s="6">
        <v>12.1</v>
      </c>
      <c r="G4425" s="5">
        <v>0</v>
      </c>
      <c r="H4425" s="4" t="s">
        <v>34</v>
      </c>
      <c r="I4425" s="6" t="s">
        <v>35</v>
      </c>
      <c r="J4425" s="5">
        <v>10487970</v>
      </c>
    </row>
    <row r="4426" spans="1:10" ht="15.75" thickBot="1" x14ac:dyDescent="0.3">
      <c r="A4426" s="4" t="str">
        <f t="shared" si="69"/>
        <v>74093900</v>
      </c>
      <c r="B4426" s="4">
        <v>74093900</v>
      </c>
      <c r="C4426" s="4" t="s">
        <v>4723</v>
      </c>
      <c r="D4426" s="5">
        <v>1719</v>
      </c>
      <c r="E4426" s="4" t="s">
        <v>9</v>
      </c>
      <c r="F4426" s="6">
        <v>164.73</v>
      </c>
      <c r="G4426" s="5">
        <v>0</v>
      </c>
      <c r="H4426" s="4" t="s">
        <v>34</v>
      </c>
      <c r="I4426" s="6" t="s">
        <v>35</v>
      </c>
      <c r="J4426" s="5">
        <v>283173</v>
      </c>
    </row>
    <row r="4427" spans="1:10" ht="15.75" thickBot="1" x14ac:dyDescent="0.3">
      <c r="A4427" s="4" t="str">
        <f t="shared" si="69"/>
        <v>74094000</v>
      </c>
      <c r="B4427" s="4">
        <v>74094000</v>
      </c>
      <c r="C4427" s="4" t="s">
        <v>4724</v>
      </c>
      <c r="D4427" s="5">
        <v>1050366</v>
      </c>
      <c r="E4427" s="4" t="s">
        <v>9</v>
      </c>
      <c r="F4427" s="6">
        <v>12.69</v>
      </c>
      <c r="G4427" s="5">
        <v>0</v>
      </c>
      <c r="H4427" s="4" t="s">
        <v>34</v>
      </c>
      <c r="I4427" s="6" t="s">
        <v>35</v>
      </c>
      <c r="J4427" s="5">
        <v>13329357</v>
      </c>
    </row>
    <row r="4428" spans="1:10" ht="15.75" thickBot="1" x14ac:dyDescent="0.3">
      <c r="A4428" s="4" t="str">
        <f t="shared" si="69"/>
        <v>74099000</v>
      </c>
      <c r="B4428" s="4">
        <v>74099000</v>
      </c>
      <c r="C4428" s="4" t="s">
        <v>4725</v>
      </c>
      <c r="D4428" s="5">
        <v>967160</v>
      </c>
      <c r="E4428" s="4" t="s">
        <v>9</v>
      </c>
      <c r="F4428" s="6">
        <v>15.15</v>
      </c>
      <c r="G4428" s="5">
        <v>0</v>
      </c>
      <c r="H4428" s="4" t="s">
        <v>34</v>
      </c>
      <c r="I4428" s="6" t="s">
        <v>35</v>
      </c>
      <c r="J4428" s="5">
        <v>14652589</v>
      </c>
    </row>
    <row r="4429" spans="1:10" ht="15.75" thickBot="1" x14ac:dyDescent="0.3">
      <c r="A4429" s="4" t="str">
        <f t="shared" si="69"/>
        <v>74101100</v>
      </c>
      <c r="B4429" s="4">
        <v>74101100</v>
      </c>
      <c r="C4429" s="4" t="s">
        <v>4726</v>
      </c>
      <c r="D4429" s="5">
        <v>6935500</v>
      </c>
      <c r="E4429" s="4" t="s">
        <v>9</v>
      </c>
      <c r="F4429" s="6">
        <v>14.86</v>
      </c>
      <c r="G4429" s="5">
        <v>0</v>
      </c>
      <c r="H4429" s="4" t="s">
        <v>34</v>
      </c>
      <c r="I4429" s="6" t="s">
        <v>35</v>
      </c>
      <c r="J4429" s="5">
        <v>103047448</v>
      </c>
    </row>
    <row r="4430" spans="1:10" ht="15.75" thickBot="1" x14ac:dyDescent="0.3">
      <c r="A4430" s="4" t="str">
        <f t="shared" si="69"/>
        <v>74101210</v>
      </c>
      <c r="B4430" s="4">
        <v>74101210</v>
      </c>
      <c r="C4430" s="4" t="s">
        <v>4727</v>
      </c>
      <c r="D4430" s="5">
        <v>304274</v>
      </c>
      <c r="E4430" s="4" t="s">
        <v>9</v>
      </c>
      <c r="F4430" s="6">
        <v>18.36</v>
      </c>
      <c r="G4430" s="5">
        <v>0</v>
      </c>
      <c r="H4430" s="4" t="s">
        <v>34</v>
      </c>
      <c r="I4430" s="6" t="s">
        <v>35</v>
      </c>
      <c r="J4430" s="5">
        <v>5587967</v>
      </c>
    </row>
    <row r="4431" spans="1:10" ht="15.75" thickBot="1" x14ac:dyDescent="0.3">
      <c r="A4431" s="4" t="str">
        <f t="shared" si="69"/>
        <v>74101290</v>
      </c>
      <c r="B4431" s="4">
        <v>74101290</v>
      </c>
      <c r="C4431" s="4" t="s">
        <v>4728</v>
      </c>
      <c r="D4431" s="5">
        <v>631055</v>
      </c>
      <c r="E4431" s="4" t="s">
        <v>9</v>
      </c>
      <c r="F4431" s="6">
        <v>20.9</v>
      </c>
      <c r="G4431" s="5">
        <v>0</v>
      </c>
      <c r="H4431" s="4" t="s">
        <v>34</v>
      </c>
      <c r="I4431" s="6" t="s">
        <v>35</v>
      </c>
      <c r="J4431" s="5">
        <v>13190886</v>
      </c>
    </row>
    <row r="4432" spans="1:10" ht="15.75" thickBot="1" x14ac:dyDescent="0.3">
      <c r="A4432" s="4" t="str">
        <f t="shared" si="69"/>
        <v>74102110</v>
      </c>
      <c r="B4432" s="4">
        <v>74102110</v>
      </c>
      <c r="C4432" s="4" t="s">
        <v>4729</v>
      </c>
      <c r="D4432" s="5">
        <v>2966836</v>
      </c>
      <c r="E4432" s="4" t="s">
        <v>9</v>
      </c>
      <c r="F4432" s="6">
        <v>28.06</v>
      </c>
      <c r="G4432" s="5">
        <v>0</v>
      </c>
      <c r="H4432" s="4" t="s">
        <v>34</v>
      </c>
      <c r="I4432" s="6" t="s">
        <v>35</v>
      </c>
      <c r="J4432" s="5">
        <v>83244771</v>
      </c>
    </row>
    <row r="4433" spans="1:10" ht="15.75" thickBot="1" x14ac:dyDescent="0.3">
      <c r="A4433" s="4" t="str">
        <f t="shared" si="69"/>
        <v>74102190</v>
      </c>
      <c r="B4433" s="4">
        <v>74102190</v>
      </c>
      <c r="C4433" s="4" t="s">
        <v>4730</v>
      </c>
      <c r="D4433" s="5">
        <v>66542</v>
      </c>
      <c r="E4433" s="4" t="s">
        <v>9</v>
      </c>
      <c r="F4433" s="6">
        <v>89.58</v>
      </c>
      <c r="G4433" s="5">
        <v>0</v>
      </c>
      <c r="H4433" s="4" t="s">
        <v>34</v>
      </c>
      <c r="I4433" s="6" t="s">
        <v>35</v>
      </c>
      <c r="J4433" s="5">
        <v>5961031</v>
      </c>
    </row>
    <row r="4434" spans="1:10" ht="15.75" thickBot="1" x14ac:dyDescent="0.3">
      <c r="A4434" s="4" t="str">
        <f t="shared" si="69"/>
        <v>74102210</v>
      </c>
      <c r="B4434" s="4">
        <v>74102210</v>
      </c>
      <c r="C4434" s="4" t="s">
        <v>4731</v>
      </c>
      <c r="D4434" s="5">
        <v>4483</v>
      </c>
      <c r="E4434" s="4" t="s">
        <v>9</v>
      </c>
      <c r="F4434" s="6">
        <v>72.180000000000007</v>
      </c>
      <c r="G4434" s="5">
        <v>0</v>
      </c>
      <c r="H4434" s="4" t="s">
        <v>34</v>
      </c>
      <c r="I4434" s="6" t="s">
        <v>35</v>
      </c>
      <c r="J4434" s="5">
        <v>323593</v>
      </c>
    </row>
    <row r="4435" spans="1:10" ht="15.75" thickBot="1" x14ac:dyDescent="0.3">
      <c r="A4435" s="4" t="str">
        <f t="shared" si="69"/>
        <v>74102290</v>
      </c>
      <c r="B4435" s="4">
        <v>74102290</v>
      </c>
      <c r="C4435" s="4" t="s">
        <v>4732</v>
      </c>
      <c r="D4435" s="5">
        <v>31184</v>
      </c>
      <c r="E4435" s="4" t="s">
        <v>9</v>
      </c>
      <c r="F4435" s="6">
        <v>24.41</v>
      </c>
      <c r="G4435" s="5">
        <v>0</v>
      </c>
      <c r="H4435" s="4" t="s">
        <v>34</v>
      </c>
      <c r="I4435" s="6" t="s">
        <v>35</v>
      </c>
      <c r="J4435" s="5">
        <v>761089</v>
      </c>
    </row>
    <row r="4436" spans="1:10" ht="15.75" thickBot="1" x14ac:dyDescent="0.3">
      <c r="A4436" s="4" t="str">
        <f t="shared" si="69"/>
        <v>74111011</v>
      </c>
      <c r="B4436" s="4">
        <v>74111011</v>
      </c>
      <c r="C4436" s="4" t="s">
        <v>4733</v>
      </c>
      <c r="D4436" s="5">
        <v>191529</v>
      </c>
      <c r="E4436" s="4" t="s">
        <v>9</v>
      </c>
      <c r="F4436" s="6">
        <v>11.02</v>
      </c>
      <c r="G4436" s="5">
        <v>0</v>
      </c>
      <c r="H4436" s="4" t="s">
        <v>34</v>
      </c>
      <c r="I4436" s="6" t="s">
        <v>35</v>
      </c>
      <c r="J4436" s="5">
        <v>2111337</v>
      </c>
    </row>
    <row r="4437" spans="1:10" ht="15.75" thickBot="1" x14ac:dyDescent="0.3">
      <c r="A4437" s="4" t="str">
        <f t="shared" si="69"/>
        <v>74111019</v>
      </c>
      <c r="B4437" s="4">
        <v>74111019</v>
      </c>
      <c r="C4437" s="4" t="s">
        <v>4734</v>
      </c>
      <c r="D4437" s="5">
        <v>618462</v>
      </c>
      <c r="E4437" s="4" t="s">
        <v>9</v>
      </c>
      <c r="F4437" s="6">
        <v>10.45</v>
      </c>
      <c r="G4437" s="5">
        <v>0</v>
      </c>
      <c r="H4437" s="4" t="s">
        <v>34</v>
      </c>
      <c r="I4437" s="6" t="s">
        <v>35</v>
      </c>
      <c r="J4437" s="5">
        <v>6465684</v>
      </c>
    </row>
    <row r="4438" spans="1:10" ht="15.75" thickBot="1" x14ac:dyDescent="0.3">
      <c r="A4438" s="4" t="str">
        <f t="shared" si="69"/>
        <v>74111020</v>
      </c>
      <c r="B4438" s="4">
        <v>74111020</v>
      </c>
      <c r="C4438" s="4" t="s">
        <v>4735</v>
      </c>
      <c r="D4438" s="5">
        <v>66</v>
      </c>
      <c r="E4438" s="4" t="s">
        <v>9</v>
      </c>
      <c r="F4438" s="6">
        <v>109.09</v>
      </c>
      <c r="G4438" s="5">
        <v>0</v>
      </c>
      <c r="H4438" s="4" t="s">
        <v>34</v>
      </c>
      <c r="I4438" s="6" t="s">
        <v>35</v>
      </c>
      <c r="J4438" s="5">
        <v>7200</v>
      </c>
    </row>
    <row r="4439" spans="1:10" ht="15.75" thickBot="1" x14ac:dyDescent="0.3">
      <c r="A4439" s="4" t="str">
        <f t="shared" si="69"/>
        <v>74111090</v>
      </c>
      <c r="B4439" s="4">
        <v>74111090</v>
      </c>
      <c r="C4439" s="4" t="s">
        <v>4736</v>
      </c>
      <c r="D4439" s="5">
        <v>170543</v>
      </c>
      <c r="E4439" s="4" t="s">
        <v>9</v>
      </c>
      <c r="F4439" s="6">
        <v>7.66</v>
      </c>
      <c r="G4439" s="5">
        <v>0</v>
      </c>
      <c r="H4439" s="4" t="s">
        <v>34</v>
      </c>
      <c r="I4439" s="6" t="s">
        <v>35</v>
      </c>
      <c r="J4439" s="5">
        <v>1306821</v>
      </c>
    </row>
    <row r="4440" spans="1:10" ht="15.75" thickBot="1" x14ac:dyDescent="0.3">
      <c r="A4440" s="4" t="str">
        <f t="shared" si="69"/>
        <v>74112110</v>
      </c>
      <c r="B4440" s="4">
        <v>74112110</v>
      </c>
      <c r="C4440" s="4" t="s">
        <v>4737</v>
      </c>
      <c r="D4440" s="5">
        <v>60</v>
      </c>
      <c r="E4440" s="4" t="s">
        <v>9</v>
      </c>
      <c r="F4440" s="6">
        <v>67.900000000000006</v>
      </c>
      <c r="G4440" s="5">
        <v>0</v>
      </c>
      <c r="H4440" s="4" t="s">
        <v>34</v>
      </c>
      <c r="I4440" s="6" t="s">
        <v>35</v>
      </c>
      <c r="J4440" s="5">
        <v>4074</v>
      </c>
    </row>
    <row r="4441" spans="1:10" ht="15.75" thickBot="1" x14ac:dyDescent="0.3">
      <c r="A4441" s="4" t="str">
        <f t="shared" si="69"/>
        <v>74112190</v>
      </c>
      <c r="B4441" s="4">
        <v>74112190</v>
      </c>
      <c r="C4441" s="4" t="s">
        <v>4738</v>
      </c>
      <c r="D4441" s="5">
        <v>76507</v>
      </c>
      <c r="E4441" s="4" t="s">
        <v>9</v>
      </c>
      <c r="F4441" s="6">
        <v>11.35</v>
      </c>
      <c r="G4441" s="5">
        <v>0</v>
      </c>
      <c r="H4441" s="4" t="s">
        <v>34</v>
      </c>
      <c r="I4441" s="6" t="s">
        <v>35</v>
      </c>
      <c r="J4441" s="5">
        <v>868702</v>
      </c>
    </row>
    <row r="4442" spans="1:10" ht="15.75" thickBot="1" x14ac:dyDescent="0.3">
      <c r="A4442" s="4" t="str">
        <f t="shared" si="69"/>
        <v>74112200</v>
      </c>
      <c r="B4442" s="4">
        <v>74112200</v>
      </c>
      <c r="C4442" s="4" t="s">
        <v>4739</v>
      </c>
      <c r="D4442" s="5">
        <v>67924</v>
      </c>
      <c r="E4442" s="4" t="s">
        <v>9</v>
      </c>
      <c r="F4442" s="6">
        <v>20.34</v>
      </c>
      <c r="G4442" s="5">
        <v>0</v>
      </c>
      <c r="H4442" s="4" t="s">
        <v>34</v>
      </c>
      <c r="I4442" s="6" t="s">
        <v>35</v>
      </c>
      <c r="J4442" s="5">
        <v>1381280</v>
      </c>
    </row>
    <row r="4443" spans="1:10" ht="15.75" thickBot="1" x14ac:dyDescent="0.3">
      <c r="A4443" s="4" t="str">
        <f t="shared" si="69"/>
        <v>74112900</v>
      </c>
      <c r="B4443" s="4">
        <v>74112900</v>
      </c>
      <c r="C4443" s="4" t="s">
        <v>4740</v>
      </c>
      <c r="D4443" s="5">
        <v>57903</v>
      </c>
      <c r="E4443" s="4" t="s">
        <v>9</v>
      </c>
      <c r="F4443" s="6">
        <v>45.68</v>
      </c>
      <c r="G4443" s="5">
        <v>0</v>
      </c>
      <c r="H4443" s="4" t="s">
        <v>34</v>
      </c>
      <c r="I4443" s="6" t="s">
        <v>35</v>
      </c>
      <c r="J4443" s="5">
        <v>2644760</v>
      </c>
    </row>
    <row r="4444" spans="1:10" ht="15.75" thickBot="1" x14ac:dyDescent="0.3">
      <c r="A4444" s="4" t="str">
        <f t="shared" si="69"/>
        <v>74121000</v>
      </c>
      <c r="B4444" s="4">
        <v>74121000</v>
      </c>
      <c r="C4444" s="4" t="s">
        <v>4741</v>
      </c>
      <c r="D4444" s="5">
        <v>11632</v>
      </c>
      <c r="E4444" s="4" t="s">
        <v>9</v>
      </c>
      <c r="F4444" s="6">
        <v>37.369999999999997</v>
      </c>
      <c r="G4444" s="5">
        <v>0</v>
      </c>
      <c r="H4444" s="4" t="s">
        <v>34</v>
      </c>
      <c r="I4444" s="6" t="s">
        <v>35</v>
      </c>
      <c r="J4444" s="5">
        <v>434673</v>
      </c>
    </row>
    <row r="4445" spans="1:10" ht="15.75" thickBot="1" x14ac:dyDescent="0.3">
      <c r="A4445" s="4" t="str">
        <f t="shared" si="69"/>
        <v>74122010</v>
      </c>
      <c r="B4445" s="4">
        <v>74122010</v>
      </c>
      <c r="C4445" s="4" t="s">
        <v>4742</v>
      </c>
      <c r="D4445" s="5">
        <v>46945</v>
      </c>
      <c r="E4445" s="4" t="s">
        <v>9</v>
      </c>
      <c r="F4445" s="6">
        <v>56.49</v>
      </c>
      <c r="G4445" s="5">
        <v>0</v>
      </c>
      <c r="H4445" s="4" t="s">
        <v>34</v>
      </c>
      <c r="I4445" s="6" t="s">
        <v>35</v>
      </c>
      <c r="J4445" s="5">
        <v>2651836</v>
      </c>
    </row>
    <row r="4446" spans="1:10" ht="15.75" thickBot="1" x14ac:dyDescent="0.3">
      <c r="A4446" s="4" t="str">
        <f t="shared" si="69"/>
        <v>74122090</v>
      </c>
      <c r="B4446" s="4">
        <v>74122090</v>
      </c>
      <c r="C4446" s="4" t="s">
        <v>4743</v>
      </c>
      <c r="D4446" s="5">
        <v>214653</v>
      </c>
      <c r="E4446" s="4" t="s">
        <v>9</v>
      </c>
      <c r="F4446" s="6">
        <v>33.35</v>
      </c>
      <c r="G4446" s="5">
        <v>0</v>
      </c>
      <c r="H4446" s="4" t="s">
        <v>34</v>
      </c>
      <c r="I4446" s="6" t="s">
        <v>35</v>
      </c>
      <c r="J4446" s="5">
        <v>7157710</v>
      </c>
    </row>
    <row r="4447" spans="1:10" ht="15.75" thickBot="1" x14ac:dyDescent="0.3">
      <c r="A4447" s="4" t="str">
        <f t="shared" si="69"/>
        <v>74130000</v>
      </c>
      <c r="B4447" s="4">
        <v>74130000</v>
      </c>
      <c r="C4447" s="4" t="s">
        <v>4744</v>
      </c>
      <c r="D4447" s="5">
        <v>592736</v>
      </c>
      <c r="E4447" s="4" t="s">
        <v>9</v>
      </c>
      <c r="F4447" s="6">
        <v>11.2</v>
      </c>
      <c r="G4447" s="5">
        <v>0</v>
      </c>
      <c r="H4447" s="4" t="s">
        <v>34</v>
      </c>
      <c r="I4447" s="6" t="s">
        <v>35</v>
      </c>
      <c r="J4447" s="5">
        <v>6640307</v>
      </c>
    </row>
    <row r="4448" spans="1:10" ht="15.75" thickBot="1" x14ac:dyDescent="0.3">
      <c r="A4448" s="4" t="str">
        <f t="shared" si="69"/>
        <v>74151000</v>
      </c>
      <c r="B4448" s="4">
        <v>74151000</v>
      </c>
      <c r="C4448" s="4" t="s">
        <v>4745</v>
      </c>
      <c r="D4448" s="5">
        <v>5476</v>
      </c>
      <c r="E4448" s="4" t="s">
        <v>9</v>
      </c>
      <c r="F4448" s="6">
        <v>41.79</v>
      </c>
      <c r="G4448" s="5">
        <v>0</v>
      </c>
      <c r="H4448" s="4" t="s">
        <v>34</v>
      </c>
      <c r="I4448" s="6" t="s">
        <v>35</v>
      </c>
      <c r="J4448" s="5">
        <v>228845</v>
      </c>
    </row>
    <row r="4449" spans="1:10" ht="15.75" thickBot="1" x14ac:dyDescent="0.3">
      <c r="A4449" s="4" t="str">
        <f t="shared" si="69"/>
        <v>74152100</v>
      </c>
      <c r="B4449" s="4">
        <v>74152100</v>
      </c>
      <c r="C4449" s="4" t="s">
        <v>4746</v>
      </c>
      <c r="D4449" s="5">
        <v>33820</v>
      </c>
      <c r="E4449" s="4" t="s">
        <v>9</v>
      </c>
      <c r="F4449" s="6">
        <v>65.459999999999994</v>
      </c>
      <c r="G4449" s="5">
        <v>0</v>
      </c>
      <c r="H4449" s="4" t="s">
        <v>34</v>
      </c>
      <c r="I4449" s="6" t="s">
        <v>35</v>
      </c>
      <c r="J4449" s="5">
        <v>2213974</v>
      </c>
    </row>
    <row r="4450" spans="1:10" ht="15.75" thickBot="1" x14ac:dyDescent="0.3">
      <c r="A4450" s="4" t="str">
        <f t="shared" si="69"/>
        <v>74152900</v>
      </c>
      <c r="B4450" s="4">
        <v>74152900</v>
      </c>
      <c r="C4450" s="4" t="s">
        <v>4747</v>
      </c>
      <c r="D4450" s="5">
        <v>33133</v>
      </c>
      <c r="E4450" s="4" t="s">
        <v>9</v>
      </c>
      <c r="F4450" s="6">
        <v>59.37</v>
      </c>
      <c r="G4450" s="5">
        <v>0</v>
      </c>
      <c r="H4450" s="4" t="s">
        <v>34</v>
      </c>
      <c r="I4450" s="6" t="s">
        <v>35</v>
      </c>
      <c r="J4450" s="5">
        <v>1966976</v>
      </c>
    </row>
    <row r="4451" spans="1:10" ht="15.75" thickBot="1" x14ac:dyDescent="0.3">
      <c r="A4451" s="4" t="str">
        <f t="shared" si="69"/>
        <v>74153310</v>
      </c>
      <c r="B4451" s="4">
        <v>74153310</v>
      </c>
      <c r="C4451" s="4" t="s">
        <v>4748</v>
      </c>
      <c r="D4451" s="5" t="s">
        <v>32</v>
      </c>
      <c r="E4451" s="4" t="s">
        <v>9</v>
      </c>
      <c r="F4451" s="6" t="s">
        <v>32</v>
      </c>
      <c r="G4451" s="5">
        <v>0</v>
      </c>
      <c r="H4451" s="4" t="s">
        <v>34</v>
      </c>
      <c r="I4451" s="6" t="s">
        <v>35</v>
      </c>
      <c r="J4451" s="5">
        <v>1</v>
      </c>
    </row>
    <row r="4452" spans="1:10" ht="15.75" thickBot="1" x14ac:dyDescent="0.3">
      <c r="A4452" s="4" t="str">
        <f t="shared" si="69"/>
        <v>74153390</v>
      </c>
      <c r="B4452" s="4">
        <v>74153390</v>
      </c>
      <c r="C4452" s="4" t="s">
        <v>4749</v>
      </c>
      <c r="D4452" s="5">
        <v>50901</v>
      </c>
      <c r="E4452" s="4" t="s">
        <v>9</v>
      </c>
      <c r="F4452" s="6">
        <v>49.13</v>
      </c>
      <c r="G4452" s="5">
        <v>0</v>
      </c>
      <c r="H4452" s="4" t="s">
        <v>34</v>
      </c>
      <c r="I4452" s="6" t="s">
        <v>35</v>
      </c>
      <c r="J4452" s="5">
        <v>2500892</v>
      </c>
    </row>
    <row r="4453" spans="1:10" ht="15.75" thickBot="1" x14ac:dyDescent="0.3">
      <c r="A4453" s="4" t="str">
        <f t="shared" si="69"/>
        <v>74153900</v>
      </c>
      <c r="B4453" s="4">
        <v>74153900</v>
      </c>
      <c r="C4453" s="4" t="s">
        <v>4750</v>
      </c>
      <c r="D4453" s="5">
        <v>8872</v>
      </c>
      <c r="E4453" s="4" t="s">
        <v>9</v>
      </c>
      <c r="F4453" s="6">
        <v>76.67</v>
      </c>
      <c r="G4453" s="5">
        <v>0</v>
      </c>
      <c r="H4453" s="4" t="s">
        <v>34</v>
      </c>
      <c r="I4453" s="6" t="s">
        <v>35</v>
      </c>
      <c r="J4453" s="5">
        <v>680221</v>
      </c>
    </row>
    <row r="4454" spans="1:10" ht="15.75" thickBot="1" x14ac:dyDescent="0.3">
      <c r="A4454" s="4" t="str">
        <f t="shared" si="69"/>
        <v>74181010</v>
      </c>
      <c r="B4454" s="4">
        <v>74181010</v>
      </c>
      <c r="C4454" s="4" t="s">
        <v>4751</v>
      </c>
      <c r="D4454" s="5">
        <v>88</v>
      </c>
      <c r="E4454" s="4" t="s">
        <v>9</v>
      </c>
      <c r="F4454" s="6">
        <v>35.090000000000003</v>
      </c>
      <c r="G4454" s="5">
        <v>0</v>
      </c>
      <c r="H4454" s="4" t="s">
        <v>34</v>
      </c>
      <c r="I4454" s="6" t="s">
        <v>35</v>
      </c>
      <c r="J4454" s="5">
        <v>3088</v>
      </c>
    </row>
    <row r="4455" spans="1:10" ht="15.75" thickBot="1" x14ac:dyDescent="0.3">
      <c r="A4455" s="4" t="str">
        <f t="shared" si="69"/>
        <v>74181020</v>
      </c>
      <c r="B4455" s="4">
        <v>74181020</v>
      </c>
      <c r="C4455" s="4" t="s">
        <v>4752</v>
      </c>
      <c r="D4455" s="5">
        <v>2802</v>
      </c>
      <c r="E4455" s="4" t="s">
        <v>9</v>
      </c>
      <c r="F4455" s="6">
        <v>19.43</v>
      </c>
      <c r="G4455" s="5">
        <v>0</v>
      </c>
      <c r="H4455" s="4" t="s">
        <v>34</v>
      </c>
      <c r="I4455" s="6" t="s">
        <v>35</v>
      </c>
      <c r="J4455" s="5">
        <v>54437</v>
      </c>
    </row>
    <row r="4456" spans="1:10" ht="15.75" thickBot="1" x14ac:dyDescent="0.3">
      <c r="A4456" s="4" t="str">
        <f t="shared" si="69"/>
        <v>74181090</v>
      </c>
      <c r="B4456" s="4">
        <v>74181090</v>
      </c>
      <c r="C4456" s="4" t="s">
        <v>4753</v>
      </c>
      <c r="D4456" s="5">
        <v>2912</v>
      </c>
      <c r="E4456" s="4" t="s">
        <v>9</v>
      </c>
      <c r="F4456" s="6">
        <v>72.05</v>
      </c>
      <c r="G4456" s="5">
        <v>0</v>
      </c>
      <c r="H4456" s="4" t="s">
        <v>34</v>
      </c>
      <c r="I4456" s="6" t="s">
        <v>35</v>
      </c>
      <c r="J4456" s="5">
        <v>209805</v>
      </c>
    </row>
    <row r="4457" spans="1:10" ht="15.75" thickBot="1" x14ac:dyDescent="0.3">
      <c r="A4457" s="4" t="str">
        <f t="shared" si="69"/>
        <v>74182000</v>
      </c>
      <c r="B4457" s="4">
        <v>74182000</v>
      </c>
      <c r="C4457" s="4" t="s">
        <v>4754</v>
      </c>
      <c r="D4457" s="5">
        <v>51187</v>
      </c>
      <c r="E4457" s="4" t="s">
        <v>9</v>
      </c>
      <c r="F4457" s="6">
        <v>40.729999999999997</v>
      </c>
      <c r="G4457" s="5">
        <v>0</v>
      </c>
      <c r="H4457" s="4" t="s">
        <v>34</v>
      </c>
      <c r="I4457" s="6" t="s">
        <v>35</v>
      </c>
      <c r="J4457" s="5">
        <v>2084604</v>
      </c>
    </row>
    <row r="4458" spans="1:10" ht="15.75" thickBot="1" x14ac:dyDescent="0.3">
      <c r="A4458" s="4" t="str">
        <f t="shared" si="69"/>
        <v>74192010</v>
      </c>
      <c r="B4458" s="4">
        <v>74192010</v>
      </c>
      <c r="C4458" s="4" t="s">
        <v>4755</v>
      </c>
      <c r="D4458" s="5">
        <v>77</v>
      </c>
      <c r="E4458" s="4" t="s">
        <v>9</v>
      </c>
      <c r="F4458" s="6">
        <v>213.57</v>
      </c>
      <c r="G4458" s="5">
        <v>0</v>
      </c>
      <c r="H4458" s="4" t="s">
        <v>34</v>
      </c>
      <c r="I4458" s="6" t="s">
        <v>35</v>
      </c>
      <c r="J4458" s="5">
        <v>16445</v>
      </c>
    </row>
    <row r="4459" spans="1:10" ht="15.75" thickBot="1" x14ac:dyDescent="0.3">
      <c r="A4459" s="4" t="str">
        <f t="shared" si="69"/>
        <v>74192020</v>
      </c>
      <c r="B4459" s="4">
        <v>74192020</v>
      </c>
      <c r="C4459" s="4" t="s">
        <v>4756</v>
      </c>
      <c r="D4459" s="5">
        <v>46897</v>
      </c>
      <c r="E4459" s="4" t="s">
        <v>9</v>
      </c>
      <c r="F4459" s="6" t="s">
        <v>4757</v>
      </c>
      <c r="G4459" s="5">
        <v>0</v>
      </c>
      <c r="H4459" s="4" t="s">
        <v>34</v>
      </c>
      <c r="I4459" s="6" t="s">
        <v>35</v>
      </c>
      <c r="J4459" s="5">
        <v>1875453</v>
      </c>
    </row>
    <row r="4460" spans="1:10" ht="15.75" thickBot="1" x14ac:dyDescent="0.3">
      <c r="A4460" s="4" t="str">
        <f t="shared" si="69"/>
        <v>74192090</v>
      </c>
      <c r="B4460" s="4">
        <v>74192090</v>
      </c>
      <c r="C4460" s="4" t="s">
        <v>4758</v>
      </c>
      <c r="D4460" s="5">
        <v>9718</v>
      </c>
      <c r="E4460" s="4" t="s">
        <v>9</v>
      </c>
      <c r="F4460" s="6">
        <v>46.71</v>
      </c>
      <c r="G4460" s="5">
        <v>0</v>
      </c>
      <c r="H4460" s="4" t="s">
        <v>34</v>
      </c>
      <c r="I4460" s="6" t="s">
        <v>35</v>
      </c>
      <c r="J4460" s="5">
        <v>453906</v>
      </c>
    </row>
    <row r="4461" spans="1:10" ht="15.75" thickBot="1" x14ac:dyDescent="0.3">
      <c r="A4461" s="4" t="str">
        <f t="shared" si="69"/>
        <v>74198010</v>
      </c>
      <c r="B4461" s="4">
        <v>74198010</v>
      </c>
      <c r="C4461" s="4" t="s">
        <v>4759</v>
      </c>
      <c r="D4461" s="5">
        <v>440</v>
      </c>
      <c r="E4461" s="4" t="s">
        <v>9</v>
      </c>
      <c r="F4461" s="6">
        <v>214.34</v>
      </c>
      <c r="G4461" s="5">
        <v>0</v>
      </c>
      <c r="H4461" s="4" t="s">
        <v>34</v>
      </c>
      <c r="I4461" s="6" t="s">
        <v>35</v>
      </c>
      <c r="J4461" s="5">
        <v>94310</v>
      </c>
    </row>
    <row r="4462" spans="1:10" ht="15.75" thickBot="1" x14ac:dyDescent="0.3">
      <c r="A4462" s="4" t="str">
        <f t="shared" si="69"/>
        <v>74198020</v>
      </c>
      <c r="B4462" s="4">
        <v>74198020</v>
      </c>
      <c r="C4462" s="4" t="s">
        <v>4760</v>
      </c>
      <c r="D4462" s="5">
        <v>10756</v>
      </c>
      <c r="E4462" s="4" t="s">
        <v>9</v>
      </c>
      <c r="F4462" s="6">
        <v>357.93</v>
      </c>
      <c r="G4462" s="5">
        <v>0</v>
      </c>
      <c r="H4462" s="4" t="s">
        <v>34</v>
      </c>
      <c r="I4462" s="6" t="s">
        <v>35</v>
      </c>
      <c r="J4462" s="5">
        <v>3849946</v>
      </c>
    </row>
    <row r="4463" spans="1:10" ht="15.75" thickBot="1" x14ac:dyDescent="0.3">
      <c r="A4463" s="4" t="str">
        <f t="shared" si="69"/>
        <v>74198030</v>
      </c>
      <c r="B4463" s="4">
        <v>74198030</v>
      </c>
      <c r="C4463" s="4" t="s">
        <v>4761</v>
      </c>
      <c r="D4463" s="5">
        <v>32</v>
      </c>
      <c r="E4463" s="4" t="s">
        <v>9</v>
      </c>
      <c r="F4463" s="6">
        <v>132.38</v>
      </c>
      <c r="G4463" s="5">
        <v>0</v>
      </c>
      <c r="H4463" s="4" t="s">
        <v>34</v>
      </c>
      <c r="I4463" s="6" t="s">
        <v>35</v>
      </c>
      <c r="J4463" s="5">
        <v>4236</v>
      </c>
    </row>
    <row r="4464" spans="1:10" ht="15.75" thickBot="1" x14ac:dyDescent="0.3">
      <c r="A4464" s="4" t="str">
        <f t="shared" si="69"/>
        <v>74198040</v>
      </c>
      <c r="B4464" s="4">
        <v>74198040</v>
      </c>
      <c r="C4464" s="4" t="s">
        <v>4762</v>
      </c>
      <c r="D4464" s="5">
        <v>2177</v>
      </c>
      <c r="E4464" s="4" t="s">
        <v>9</v>
      </c>
      <c r="F4464" s="6">
        <v>515.20000000000005</v>
      </c>
      <c r="G4464" s="5">
        <v>0</v>
      </c>
      <c r="H4464" s="4" t="s">
        <v>34</v>
      </c>
      <c r="I4464" s="6" t="s">
        <v>35</v>
      </c>
      <c r="J4464" s="5">
        <v>1121598</v>
      </c>
    </row>
    <row r="4465" spans="1:10" ht="15.75" thickBot="1" x14ac:dyDescent="0.3">
      <c r="A4465" s="4" t="str">
        <f t="shared" si="69"/>
        <v>74198091</v>
      </c>
      <c r="B4465" s="4">
        <v>74198091</v>
      </c>
      <c r="C4465" s="4" t="s">
        <v>4763</v>
      </c>
      <c r="D4465" s="5">
        <v>482422</v>
      </c>
      <c r="E4465" s="4" t="s">
        <v>9</v>
      </c>
      <c r="F4465" s="6">
        <v>30.4</v>
      </c>
      <c r="G4465" s="5">
        <v>0</v>
      </c>
      <c r="H4465" s="4" t="s">
        <v>34</v>
      </c>
      <c r="I4465" s="6" t="s">
        <v>35</v>
      </c>
      <c r="J4465" s="5">
        <v>14667590</v>
      </c>
    </row>
    <row r="4466" spans="1:10" ht="15.75" thickBot="1" x14ac:dyDescent="0.3">
      <c r="A4466" s="4" t="str">
        <f t="shared" si="69"/>
        <v>74198099</v>
      </c>
      <c r="B4466" s="4">
        <v>74198099</v>
      </c>
      <c r="C4466" s="4" t="s">
        <v>4764</v>
      </c>
      <c r="D4466" s="5">
        <v>21219</v>
      </c>
      <c r="E4466" s="4" t="s">
        <v>9</v>
      </c>
      <c r="F4466" s="6">
        <v>143.34</v>
      </c>
      <c r="G4466" s="5">
        <v>0</v>
      </c>
      <c r="H4466" s="4" t="s">
        <v>34</v>
      </c>
      <c r="I4466" s="6" t="s">
        <v>35</v>
      </c>
      <c r="J4466" s="5">
        <v>3041596</v>
      </c>
    </row>
    <row r="4467" spans="1:10" ht="15.75" thickBot="1" x14ac:dyDescent="0.3">
      <c r="A4467" s="4" t="str">
        <f t="shared" si="69"/>
        <v>75011000</v>
      </c>
      <c r="B4467" s="4">
        <v>75011000</v>
      </c>
      <c r="C4467" s="4" t="s">
        <v>4765</v>
      </c>
      <c r="D4467" s="5">
        <v>41386274</v>
      </c>
      <c r="E4467" s="4" t="s">
        <v>9</v>
      </c>
      <c r="F4467" s="6">
        <v>7.21</v>
      </c>
      <c r="G4467" s="5">
        <v>0</v>
      </c>
      <c r="H4467" s="4" t="s">
        <v>34</v>
      </c>
      <c r="I4467" s="6" t="s">
        <v>35</v>
      </c>
      <c r="J4467" s="5">
        <v>298375757</v>
      </c>
    </row>
    <row r="4468" spans="1:10" ht="15.75" thickBot="1" x14ac:dyDescent="0.3">
      <c r="A4468" s="4" t="str">
        <f t="shared" si="69"/>
        <v>75012010</v>
      </c>
      <c r="B4468" s="4">
        <v>75012010</v>
      </c>
      <c r="C4468" s="4" t="s">
        <v>4766</v>
      </c>
      <c r="D4468" s="5">
        <v>134886217</v>
      </c>
      <c r="E4468" s="4" t="s">
        <v>9</v>
      </c>
      <c r="F4468" s="6">
        <v>2.79</v>
      </c>
      <c r="G4468" s="5">
        <v>0</v>
      </c>
      <c r="H4468" s="4" t="s">
        <v>34</v>
      </c>
      <c r="I4468" s="6" t="s">
        <v>35</v>
      </c>
      <c r="J4468" s="5">
        <v>376651618</v>
      </c>
    </row>
    <row r="4469" spans="1:10" ht="15.75" thickBot="1" x14ac:dyDescent="0.3">
      <c r="A4469" s="4" t="str">
        <f t="shared" si="69"/>
        <v>75012090</v>
      </c>
      <c r="B4469" s="4">
        <v>75012090</v>
      </c>
      <c r="C4469" s="4" t="s">
        <v>4767</v>
      </c>
      <c r="D4469" s="5">
        <v>651000</v>
      </c>
      <c r="E4469" s="4" t="s">
        <v>9</v>
      </c>
      <c r="F4469" s="6">
        <v>12.96</v>
      </c>
      <c r="G4469" s="5">
        <v>0</v>
      </c>
      <c r="H4469" s="4" t="s">
        <v>34</v>
      </c>
      <c r="I4469" s="6" t="s">
        <v>35</v>
      </c>
      <c r="J4469" s="5">
        <v>8434614</v>
      </c>
    </row>
    <row r="4470" spans="1:10" ht="15.75" thickBot="1" x14ac:dyDescent="0.3">
      <c r="A4470" s="4" t="str">
        <f t="shared" si="69"/>
        <v>75021010</v>
      </c>
      <c r="B4470" s="4">
        <v>75021010</v>
      </c>
      <c r="C4470" s="4" t="s">
        <v>4768</v>
      </c>
      <c r="D4470" s="5">
        <v>2220176</v>
      </c>
      <c r="E4470" s="4" t="s">
        <v>9</v>
      </c>
      <c r="F4470" s="6">
        <v>17.14</v>
      </c>
      <c r="G4470" s="5">
        <v>0</v>
      </c>
      <c r="H4470" s="4" t="s">
        <v>34</v>
      </c>
      <c r="I4470" s="6" t="s">
        <v>35</v>
      </c>
      <c r="J4470" s="5">
        <v>38052680</v>
      </c>
    </row>
    <row r="4471" spans="1:10" ht="15.75" thickBot="1" x14ac:dyDescent="0.3">
      <c r="A4471" s="4" t="str">
        <f t="shared" si="69"/>
        <v>75021090</v>
      </c>
      <c r="B4471" s="4">
        <v>75021090</v>
      </c>
      <c r="C4471" s="4" t="s">
        <v>4769</v>
      </c>
      <c r="D4471" s="5">
        <v>5784992</v>
      </c>
      <c r="E4471" s="4" t="s">
        <v>9</v>
      </c>
      <c r="F4471" s="6">
        <v>18.16</v>
      </c>
      <c r="G4471" s="5">
        <v>0</v>
      </c>
      <c r="H4471" s="4" t="s">
        <v>34</v>
      </c>
      <c r="I4471" s="6" t="s">
        <v>35</v>
      </c>
      <c r="J4471" s="5">
        <v>105070541</v>
      </c>
    </row>
    <row r="4472" spans="1:10" ht="15.75" thickBot="1" x14ac:dyDescent="0.3">
      <c r="A4472" s="4" t="str">
        <f t="shared" si="69"/>
        <v>75022000</v>
      </c>
      <c r="B4472" s="4">
        <v>75022000</v>
      </c>
      <c r="C4472" s="4" t="s">
        <v>4770</v>
      </c>
      <c r="D4472" s="5">
        <v>174369</v>
      </c>
      <c r="E4472" s="4" t="s">
        <v>9</v>
      </c>
      <c r="F4472" s="6">
        <v>21.14</v>
      </c>
      <c r="G4472" s="5">
        <v>0</v>
      </c>
      <c r="H4472" s="4" t="s">
        <v>34</v>
      </c>
      <c r="I4472" s="6" t="s">
        <v>35</v>
      </c>
      <c r="J4472" s="5">
        <v>3686582</v>
      </c>
    </row>
    <row r="4473" spans="1:10" ht="15.75" thickBot="1" x14ac:dyDescent="0.3">
      <c r="A4473" s="4" t="str">
        <f t="shared" si="69"/>
        <v>75040010</v>
      </c>
      <c r="B4473" s="4">
        <v>75040010</v>
      </c>
      <c r="C4473" s="4" t="s">
        <v>4771</v>
      </c>
      <c r="D4473" s="5">
        <v>470976</v>
      </c>
      <c r="E4473" s="4" t="s">
        <v>9</v>
      </c>
      <c r="F4473" s="6">
        <v>20.16</v>
      </c>
      <c r="G4473" s="5">
        <v>0</v>
      </c>
      <c r="H4473" s="4" t="s">
        <v>34</v>
      </c>
      <c r="I4473" s="6" t="s">
        <v>35</v>
      </c>
      <c r="J4473" s="5">
        <v>9496363</v>
      </c>
    </row>
    <row r="4474" spans="1:10" ht="15.75" thickBot="1" x14ac:dyDescent="0.3">
      <c r="A4474" s="4" t="str">
        <f t="shared" si="69"/>
        <v>75040020</v>
      </c>
      <c r="B4474" s="4">
        <v>75040020</v>
      </c>
      <c r="C4474" s="4" t="s">
        <v>4772</v>
      </c>
      <c r="D4474" s="5">
        <v>50761</v>
      </c>
      <c r="E4474" s="4" t="s">
        <v>9</v>
      </c>
      <c r="F4474" s="6">
        <v>53.93</v>
      </c>
      <c r="G4474" s="5">
        <v>0</v>
      </c>
      <c r="H4474" s="4" t="s">
        <v>34</v>
      </c>
      <c r="I4474" s="6" t="s">
        <v>35</v>
      </c>
      <c r="J4474" s="5">
        <v>2737340</v>
      </c>
    </row>
    <row r="4475" spans="1:10" ht="15.75" thickBot="1" x14ac:dyDescent="0.3">
      <c r="A4475" s="4" t="str">
        <f t="shared" si="69"/>
        <v>75051100</v>
      </c>
      <c r="B4475" s="4">
        <v>75051100</v>
      </c>
      <c r="C4475" s="4" t="s">
        <v>4773</v>
      </c>
      <c r="D4475" s="5">
        <v>215</v>
      </c>
      <c r="E4475" s="4" t="s">
        <v>9</v>
      </c>
      <c r="F4475" s="6">
        <v>128.15</v>
      </c>
      <c r="G4475" s="5">
        <v>0</v>
      </c>
      <c r="H4475" s="4" t="s">
        <v>34</v>
      </c>
      <c r="I4475" s="6" t="s">
        <v>35</v>
      </c>
      <c r="J4475" s="5">
        <v>27553</v>
      </c>
    </row>
    <row r="4476" spans="1:10" ht="15.75" thickBot="1" x14ac:dyDescent="0.3">
      <c r="A4476" s="4" t="str">
        <f t="shared" si="69"/>
        <v>75051200</v>
      </c>
      <c r="B4476" s="4">
        <v>75051200</v>
      </c>
      <c r="C4476" s="4" t="s">
        <v>4774</v>
      </c>
      <c r="D4476" s="5">
        <v>539223</v>
      </c>
      <c r="E4476" s="4" t="s">
        <v>9</v>
      </c>
      <c r="F4476" s="6">
        <v>46.81</v>
      </c>
      <c r="G4476" s="5">
        <v>0</v>
      </c>
      <c r="H4476" s="4" t="s">
        <v>34</v>
      </c>
      <c r="I4476" s="6" t="s">
        <v>35</v>
      </c>
      <c r="J4476" s="5">
        <v>25240415</v>
      </c>
    </row>
    <row r="4477" spans="1:10" ht="15.75" thickBot="1" x14ac:dyDescent="0.3">
      <c r="A4477" s="4" t="str">
        <f t="shared" si="69"/>
        <v>75052100</v>
      </c>
      <c r="B4477" s="4">
        <v>75052100</v>
      </c>
      <c r="C4477" s="4" t="s">
        <v>4775</v>
      </c>
      <c r="D4477" s="5">
        <v>7122</v>
      </c>
      <c r="E4477" s="4" t="s">
        <v>9</v>
      </c>
      <c r="F4477" s="6">
        <v>47.63</v>
      </c>
      <c r="G4477" s="5">
        <v>0</v>
      </c>
      <c r="H4477" s="4" t="s">
        <v>34</v>
      </c>
      <c r="I4477" s="6" t="s">
        <v>35</v>
      </c>
      <c r="J4477" s="5">
        <v>339238</v>
      </c>
    </row>
    <row r="4478" spans="1:10" ht="15.75" thickBot="1" x14ac:dyDescent="0.3">
      <c r="A4478" s="4" t="str">
        <f t="shared" si="69"/>
        <v>75052200</v>
      </c>
      <c r="B4478" s="4">
        <v>75052200</v>
      </c>
      <c r="C4478" s="4" t="s">
        <v>4776</v>
      </c>
      <c r="D4478" s="5">
        <v>90358</v>
      </c>
      <c r="E4478" s="4" t="s">
        <v>9</v>
      </c>
      <c r="F4478" s="6">
        <v>82.68</v>
      </c>
      <c r="G4478" s="5">
        <v>0</v>
      </c>
      <c r="H4478" s="4" t="s">
        <v>34</v>
      </c>
      <c r="I4478" s="6" t="s">
        <v>35</v>
      </c>
      <c r="J4478" s="5">
        <v>7470663</v>
      </c>
    </row>
    <row r="4479" spans="1:10" ht="15.75" thickBot="1" x14ac:dyDescent="0.3">
      <c r="A4479" s="4" t="str">
        <f t="shared" si="69"/>
        <v>75061000</v>
      </c>
      <c r="B4479" s="4">
        <v>75061000</v>
      </c>
      <c r="C4479" s="4" t="s">
        <v>4777</v>
      </c>
      <c r="D4479" s="5">
        <v>92608</v>
      </c>
      <c r="E4479" s="4" t="s">
        <v>9</v>
      </c>
      <c r="F4479" s="6">
        <v>38.96</v>
      </c>
      <c r="G4479" s="5">
        <v>0</v>
      </c>
      <c r="H4479" s="4" t="s">
        <v>34</v>
      </c>
      <c r="I4479" s="6" t="s">
        <v>35</v>
      </c>
      <c r="J4479" s="5">
        <v>3608373</v>
      </c>
    </row>
    <row r="4480" spans="1:10" ht="15.75" thickBot="1" x14ac:dyDescent="0.3">
      <c r="A4480" s="4" t="str">
        <f t="shared" si="69"/>
        <v>75062000</v>
      </c>
      <c r="B4480" s="4">
        <v>75062000</v>
      </c>
      <c r="C4480" s="4" t="s">
        <v>4778</v>
      </c>
      <c r="D4480" s="5">
        <v>731246</v>
      </c>
      <c r="E4480" s="4" t="s">
        <v>9</v>
      </c>
      <c r="F4480" s="6">
        <v>30.61</v>
      </c>
      <c r="G4480" s="5">
        <v>0</v>
      </c>
      <c r="H4480" s="4" t="s">
        <v>34</v>
      </c>
      <c r="I4480" s="6" t="s">
        <v>35</v>
      </c>
      <c r="J4480" s="5">
        <v>22382257</v>
      </c>
    </row>
    <row r="4481" spans="1:10" ht="15.75" thickBot="1" x14ac:dyDescent="0.3">
      <c r="A4481" s="4" t="str">
        <f t="shared" si="69"/>
        <v>75071100</v>
      </c>
      <c r="B4481" s="4">
        <v>75071100</v>
      </c>
      <c r="C4481" s="4" t="s">
        <v>4779</v>
      </c>
      <c r="D4481" s="5">
        <v>18172</v>
      </c>
      <c r="E4481" s="4" t="s">
        <v>9</v>
      </c>
      <c r="F4481" s="6">
        <v>71.260000000000005</v>
      </c>
      <c r="G4481" s="5">
        <v>0</v>
      </c>
      <c r="H4481" s="4" t="s">
        <v>34</v>
      </c>
      <c r="I4481" s="6" t="s">
        <v>35</v>
      </c>
      <c r="J4481" s="5">
        <v>1294948</v>
      </c>
    </row>
    <row r="4482" spans="1:10" ht="15.75" thickBot="1" x14ac:dyDescent="0.3">
      <c r="A4482" s="4" t="str">
        <f t="shared" si="69"/>
        <v>75071200</v>
      </c>
      <c r="B4482" s="4">
        <v>75071200</v>
      </c>
      <c r="C4482" s="4" t="s">
        <v>4780</v>
      </c>
      <c r="D4482" s="5">
        <v>71625</v>
      </c>
      <c r="E4482" s="4" t="s">
        <v>9</v>
      </c>
      <c r="F4482" s="6">
        <v>112.52</v>
      </c>
      <c r="G4482" s="5">
        <v>0</v>
      </c>
      <c r="H4482" s="4" t="s">
        <v>34</v>
      </c>
      <c r="I4482" s="6" t="s">
        <v>35</v>
      </c>
      <c r="J4482" s="5">
        <v>8059212</v>
      </c>
    </row>
    <row r="4483" spans="1:10" ht="15.75" thickBot="1" x14ac:dyDescent="0.3">
      <c r="A4483" s="4" t="str">
        <f t="shared" ref="A4483:A4546" si="70">TEXT(B4483,"00000000")</f>
        <v>75072000</v>
      </c>
      <c r="B4483" s="4">
        <v>75072000</v>
      </c>
      <c r="C4483" s="4" t="s">
        <v>4781</v>
      </c>
      <c r="D4483" s="5">
        <v>14698</v>
      </c>
      <c r="E4483" s="4" t="s">
        <v>9</v>
      </c>
      <c r="F4483" s="6">
        <v>207.32</v>
      </c>
      <c r="G4483" s="5">
        <v>0</v>
      </c>
      <c r="H4483" s="4" t="s">
        <v>34</v>
      </c>
      <c r="I4483" s="6" t="s">
        <v>35</v>
      </c>
      <c r="J4483" s="5">
        <v>3047193</v>
      </c>
    </row>
    <row r="4484" spans="1:10" ht="15.75" thickBot="1" x14ac:dyDescent="0.3">
      <c r="A4484" s="4" t="str">
        <f t="shared" si="70"/>
        <v>75081010</v>
      </c>
      <c r="B4484" s="4">
        <v>75081010</v>
      </c>
      <c r="C4484" s="4" t="s">
        <v>4782</v>
      </c>
      <c r="D4484" s="5">
        <v>1270</v>
      </c>
      <c r="E4484" s="4" t="s">
        <v>9</v>
      </c>
      <c r="F4484" s="6">
        <v>173.34</v>
      </c>
      <c r="G4484" s="5">
        <v>0</v>
      </c>
      <c r="H4484" s="4" t="s">
        <v>34</v>
      </c>
      <c r="I4484" s="6" t="s">
        <v>35</v>
      </c>
      <c r="J4484" s="5">
        <v>220146</v>
      </c>
    </row>
    <row r="4485" spans="1:10" ht="15.75" thickBot="1" x14ac:dyDescent="0.3">
      <c r="A4485" s="4" t="str">
        <f t="shared" si="70"/>
        <v>75081080</v>
      </c>
      <c r="B4485" s="4">
        <v>75081080</v>
      </c>
      <c r="C4485" s="4" t="s">
        <v>4783</v>
      </c>
      <c r="D4485" s="5">
        <v>6113</v>
      </c>
      <c r="E4485" s="4" t="s">
        <v>9</v>
      </c>
      <c r="F4485" s="6">
        <v>488.55</v>
      </c>
      <c r="G4485" s="5">
        <v>0</v>
      </c>
      <c r="H4485" s="4" t="s">
        <v>34</v>
      </c>
      <c r="I4485" s="6" t="s">
        <v>35</v>
      </c>
      <c r="J4485" s="5">
        <v>2986502</v>
      </c>
    </row>
    <row r="4486" spans="1:10" ht="15.75" thickBot="1" x14ac:dyDescent="0.3">
      <c r="A4486" s="4" t="str">
        <f t="shared" si="70"/>
        <v>75089010</v>
      </c>
      <c r="B4486" s="4">
        <v>75089010</v>
      </c>
      <c r="C4486" s="4" t="s">
        <v>4784</v>
      </c>
      <c r="D4486" s="5">
        <v>17659</v>
      </c>
      <c r="E4486" s="4" t="s">
        <v>9</v>
      </c>
      <c r="F4486" s="6">
        <v>13.98</v>
      </c>
      <c r="G4486" s="5">
        <v>0</v>
      </c>
      <c r="H4486" s="4" t="s">
        <v>34</v>
      </c>
      <c r="I4486" s="6" t="s">
        <v>35</v>
      </c>
      <c r="J4486" s="5">
        <v>246798</v>
      </c>
    </row>
    <row r="4487" spans="1:10" ht="15.75" thickBot="1" x14ac:dyDescent="0.3">
      <c r="A4487" s="4" t="str">
        <f t="shared" si="70"/>
        <v>75089080</v>
      </c>
      <c r="B4487" s="4">
        <v>75089080</v>
      </c>
      <c r="C4487" s="4" t="s">
        <v>4785</v>
      </c>
      <c r="D4487" s="5">
        <v>136665</v>
      </c>
      <c r="E4487" s="4" t="s">
        <v>9</v>
      </c>
      <c r="F4487" s="6">
        <v>145.32</v>
      </c>
      <c r="G4487" s="5">
        <v>0</v>
      </c>
      <c r="H4487" s="4" t="s">
        <v>34</v>
      </c>
      <c r="I4487" s="6" t="s">
        <v>35</v>
      </c>
      <c r="J4487" s="5">
        <v>19860429</v>
      </c>
    </row>
    <row r="4488" spans="1:10" ht="15.75" thickBot="1" x14ac:dyDescent="0.3">
      <c r="A4488" s="4" t="str">
        <f t="shared" si="70"/>
        <v>75089090</v>
      </c>
      <c r="B4488" s="4">
        <v>75089090</v>
      </c>
      <c r="C4488" s="4" t="s">
        <v>4786</v>
      </c>
      <c r="D4488" s="5">
        <v>1249</v>
      </c>
      <c r="E4488" s="4" t="s">
        <v>9</v>
      </c>
      <c r="F4488" s="6" t="s">
        <v>4787</v>
      </c>
      <c r="G4488" s="5">
        <v>0</v>
      </c>
      <c r="H4488" s="4" t="s">
        <v>34</v>
      </c>
      <c r="I4488" s="6" t="s">
        <v>35</v>
      </c>
      <c r="J4488" s="5">
        <v>3900297</v>
      </c>
    </row>
    <row r="4489" spans="1:10" ht="15.75" thickBot="1" x14ac:dyDescent="0.3">
      <c r="A4489" s="4" t="str">
        <f t="shared" si="70"/>
        <v>76011010</v>
      </c>
      <c r="B4489" s="4">
        <v>76011010</v>
      </c>
      <c r="C4489" s="4" t="s">
        <v>4788</v>
      </c>
      <c r="D4489" s="5">
        <v>30737</v>
      </c>
      <c r="E4489" s="4" t="s">
        <v>9</v>
      </c>
      <c r="F4489" s="6">
        <v>19.079999999999998</v>
      </c>
      <c r="G4489" s="5">
        <v>0</v>
      </c>
      <c r="H4489" s="4" t="s">
        <v>34</v>
      </c>
      <c r="I4489" s="6" t="s">
        <v>35</v>
      </c>
      <c r="J4489" s="5">
        <v>586607</v>
      </c>
    </row>
    <row r="4490" spans="1:10" ht="15.75" thickBot="1" x14ac:dyDescent="0.3">
      <c r="A4490" s="4" t="str">
        <f t="shared" si="70"/>
        <v>76011090</v>
      </c>
      <c r="B4490" s="4">
        <v>76011090</v>
      </c>
      <c r="C4490" s="4" t="s">
        <v>4789</v>
      </c>
      <c r="D4490" s="5">
        <v>176113184</v>
      </c>
      <c r="E4490" s="4" t="s">
        <v>9</v>
      </c>
      <c r="F4490" s="6">
        <v>2.2999999999999998</v>
      </c>
      <c r="G4490" s="5">
        <v>0</v>
      </c>
      <c r="H4490" s="4" t="s">
        <v>34</v>
      </c>
      <c r="I4490" s="6" t="s">
        <v>35</v>
      </c>
      <c r="J4490" s="5">
        <v>404292040</v>
      </c>
    </row>
    <row r="4491" spans="1:10" ht="15.75" thickBot="1" x14ac:dyDescent="0.3">
      <c r="A4491" s="4" t="str">
        <f t="shared" si="70"/>
        <v>76012000</v>
      </c>
      <c r="B4491" s="4">
        <v>76012000</v>
      </c>
      <c r="C4491" s="4" t="s">
        <v>4790</v>
      </c>
      <c r="D4491" s="5">
        <v>112872708</v>
      </c>
      <c r="E4491" s="4" t="s">
        <v>9</v>
      </c>
      <c r="F4491" s="6">
        <v>2.16</v>
      </c>
      <c r="G4491" s="5">
        <v>0</v>
      </c>
      <c r="H4491" s="4" t="s">
        <v>34</v>
      </c>
      <c r="I4491" s="6" t="s">
        <v>35</v>
      </c>
      <c r="J4491" s="5">
        <v>243342522</v>
      </c>
    </row>
    <row r="4492" spans="1:10" ht="15.75" thickBot="1" x14ac:dyDescent="0.3">
      <c r="A4492" s="4" t="str">
        <f t="shared" si="70"/>
        <v>76020000</v>
      </c>
      <c r="B4492" s="4">
        <v>76020000</v>
      </c>
      <c r="C4492" s="4" t="s">
        <v>4791</v>
      </c>
      <c r="D4492" s="5">
        <v>154502069</v>
      </c>
      <c r="E4492" s="4" t="s">
        <v>9</v>
      </c>
      <c r="F4492" s="6">
        <v>1.96</v>
      </c>
      <c r="G4492" s="5">
        <v>0</v>
      </c>
      <c r="H4492" s="4" t="s">
        <v>34</v>
      </c>
      <c r="I4492" s="6" t="s">
        <v>35</v>
      </c>
      <c r="J4492" s="5">
        <v>303519872</v>
      </c>
    </row>
    <row r="4493" spans="1:10" ht="15.75" thickBot="1" x14ac:dyDescent="0.3">
      <c r="A4493" s="4" t="str">
        <f t="shared" si="70"/>
        <v>76031000</v>
      </c>
      <c r="B4493" s="4">
        <v>76031000</v>
      </c>
      <c r="C4493" s="4" t="s">
        <v>4792</v>
      </c>
      <c r="D4493" s="5">
        <v>6718</v>
      </c>
      <c r="E4493" s="4" t="s">
        <v>9</v>
      </c>
      <c r="F4493" s="6">
        <v>38.409999999999997</v>
      </c>
      <c r="G4493" s="5">
        <v>0</v>
      </c>
      <c r="H4493" s="4" t="s">
        <v>34</v>
      </c>
      <c r="I4493" s="6" t="s">
        <v>35</v>
      </c>
      <c r="J4493" s="5">
        <v>258017</v>
      </c>
    </row>
    <row r="4494" spans="1:10" ht="15.75" thickBot="1" x14ac:dyDescent="0.3">
      <c r="A4494" s="4" t="str">
        <f t="shared" si="70"/>
        <v>76032000</v>
      </c>
      <c r="B4494" s="4">
        <v>76032000</v>
      </c>
      <c r="C4494" s="4" t="s">
        <v>4793</v>
      </c>
      <c r="D4494" s="5">
        <v>28321</v>
      </c>
      <c r="E4494" s="4" t="s">
        <v>9</v>
      </c>
      <c r="F4494" s="6">
        <v>23.82</v>
      </c>
      <c r="G4494" s="5">
        <v>0</v>
      </c>
      <c r="H4494" s="4" t="s">
        <v>34</v>
      </c>
      <c r="I4494" s="6" t="s">
        <v>35</v>
      </c>
      <c r="J4494" s="5">
        <v>674473</v>
      </c>
    </row>
    <row r="4495" spans="1:10" ht="15.75" thickBot="1" x14ac:dyDescent="0.3">
      <c r="A4495" s="4" t="str">
        <f t="shared" si="70"/>
        <v>76041010</v>
      </c>
      <c r="B4495" s="4">
        <v>76041010</v>
      </c>
      <c r="C4495" s="4" t="s">
        <v>4794</v>
      </c>
      <c r="D4495" s="5">
        <v>25830</v>
      </c>
      <c r="E4495" s="4" t="s">
        <v>9</v>
      </c>
      <c r="F4495" s="6">
        <v>2.56</v>
      </c>
      <c r="G4495" s="5">
        <v>0</v>
      </c>
      <c r="H4495" s="4" t="s">
        <v>34</v>
      </c>
      <c r="I4495" s="6" t="s">
        <v>35</v>
      </c>
      <c r="J4495" s="5">
        <v>66039</v>
      </c>
    </row>
    <row r="4496" spans="1:10" ht="15.75" thickBot="1" x14ac:dyDescent="0.3">
      <c r="A4496" s="4" t="str">
        <f t="shared" si="70"/>
        <v>76041090</v>
      </c>
      <c r="B4496" s="4">
        <v>76041090</v>
      </c>
      <c r="C4496" s="4" t="s">
        <v>4795</v>
      </c>
      <c r="D4496" s="5">
        <v>2852</v>
      </c>
      <c r="E4496" s="4" t="s">
        <v>9</v>
      </c>
      <c r="F4496" s="6">
        <v>10.220000000000001</v>
      </c>
      <c r="G4496" s="5">
        <v>0</v>
      </c>
      <c r="H4496" s="4" t="s">
        <v>34</v>
      </c>
      <c r="I4496" s="6" t="s">
        <v>35</v>
      </c>
      <c r="J4496" s="5">
        <v>29157</v>
      </c>
    </row>
    <row r="4497" spans="1:10" ht="15.75" thickBot="1" x14ac:dyDescent="0.3">
      <c r="A4497" s="4" t="str">
        <f t="shared" si="70"/>
        <v>76042100</v>
      </c>
      <c r="B4497" s="4">
        <v>76042100</v>
      </c>
      <c r="C4497" s="4" t="s">
        <v>4796</v>
      </c>
      <c r="D4497" s="5">
        <v>218564</v>
      </c>
      <c r="E4497" s="4" t="s">
        <v>9</v>
      </c>
      <c r="F4497" s="6">
        <v>7.91</v>
      </c>
      <c r="G4497" s="5">
        <v>0</v>
      </c>
      <c r="H4497" s="4" t="s">
        <v>34</v>
      </c>
      <c r="I4497" s="6" t="s">
        <v>35</v>
      </c>
      <c r="J4497" s="5">
        <v>1728685</v>
      </c>
    </row>
    <row r="4498" spans="1:10" ht="15.75" thickBot="1" x14ac:dyDescent="0.3">
      <c r="A4498" s="4" t="str">
        <f t="shared" si="70"/>
        <v>76042910</v>
      </c>
      <c r="B4498" s="4">
        <v>76042910</v>
      </c>
      <c r="C4498" s="4" t="s">
        <v>4797</v>
      </c>
      <c r="D4498" s="5">
        <v>1087616</v>
      </c>
      <c r="E4498" s="4" t="s">
        <v>9</v>
      </c>
      <c r="F4498" s="6">
        <v>6.43</v>
      </c>
      <c r="G4498" s="5">
        <v>0</v>
      </c>
      <c r="H4498" s="4" t="s">
        <v>34</v>
      </c>
      <c r="I4498" s="6" t="s">
        <v>35</v>
      </c>
      <c r="J4498" s="5">
        <v>6989718</v>
      </c>
    </row>
    <row r="4499" spans="1:10" ht="15.75" thickBot="1" x14ac:dyDescent="0.3">
      <c r="A4499" s="4" t="str">
        <f t="shared" si="70"/>
        <v>76042990</v>
      </c>
      <c r="B4499" s="4">
        <v>76042990</v>
      </c>
      <c r="C4499" s="4" t="s">
        <v>4798</v>
      </c>
      <c r="D4499" s="5">
        <v>1473109</v>
      </c>
      <c r="E4499" s="4" t="s">
        <v>9</v>
      </c>
      <c r="F4499" s="6">
        <v>9.6999999999999993</v>
      </c>
      <c r="G4499" s="5">
        <v>0</v>
      </c>
      <c r="H4499" s="4" t="s">
        <v>34</v>
      </c>
      <c r="I4499" s="6" t="s">
        <v>35</v>
      </c>
      <c r="J4499" s="5">
        <v>14287572</v>
      </c>
    </row>
    <row r="4500" spans="1:10" ht="15.75" thickBot="1" x14ac:dyDescent="0.3">
      <c r="A4500" s="4" t="str">
        <f t="shared" si="70"/>
        <v>76051100</v>
      </c>
      <c r="B4500" s="4">
        <v>76051100</v>
      </c>
      <c r="C4500" s="4" t="s">
        <v>4799</v>
      </c>
      <c r="D4500" s="5">
        <v>169033</v>
      </c>
      <c r="E4500" s="4" t="s">
        <v>9</v>
      </c>
      <c r="F4500" s="6">
        <v>2.61</v>
      </c>
      <c r="G4500" s="5">
        <v>0</v>
      </c>
      <c r="H4500" s="4" t="s">
        <v>34</v>
      </c>
      <c r="I4500" s="6" t="s">
        <v>35</v>
      </c>
      <c r="J4500" s="5">
        <v>441875</v>
      </c>
    </row>
    <row r="4501" spans="1:10" ht="15.75" thickBot="1" x14ac:dyDescent="0.3">
      <c r="A4501" s="4" t="str">
        <f t="shared" si="70"/>
        <v>76051900</v>
      </c>
      <c r="B4501" s="4">
        <v>76051900</v>
      </c>
      <c r="C4501" s="4" t="s">
        <v>4800</v>
      </c>
      <c r="D4501" s="5">
        <v>80570</v>
      </c>
      <c r="E4501" s="4" t="s">
        <v>9</v>
      </c>
      <c r="F4501" s="6">
        <v>20.37</v>
      </c>
      <c r="G4501" s="5">
        <v>0</v>
      </c>
      <c r="H4501" s="4" t="s">
        <v>34</v>
      </c>
      <c r="I4501" s="6" t="s">
        <v>35</v>
      </c>
      <c r="J4501" s="5">
        <v>1641353</v>
      </c>
    </row>
    <row r="4502" spans="1:10" ht="15.75" thickBot="1" x14ac:dyDescent="0.3">
      <c r="A4502" s="4" t="str">
        <f t="shared" si="70"/>
        <v>76052100</v>
      </c>
      <c r="B4502" s="4">
        <v>76052100</v>
      </c>
      <c r="C4502" s="4" t="s">
        <v>4801</v>
      </c>
      <c r="D4502" s="5">
        <v>78083</v>
      </c>
      <c r="E4502" s="4" t="s">
        <v>9</v>
      </c>
      <c r="F4502" s="6">
        <v>5.2</v>
      </c>
      <c r="G4502" s="5">
        <v>0</v>
      </c>
      <c r="H4502" s="4" t="s">
        <v>34</v>
      </c>
      <c r="I4502" s="6" t="s">
        <v>35</v>
      </c>
      <c r="J4502" s="5">
        <v>405715</v>
      </c>
    </row>
    <row r="4503" spans="1:10" ht="15.75" thickBot="1" x14ac:dyDescent="0.3">
      <c r="A4503" s="4" t="str">
        <f t="shared" si="70"/>
        <v>76052900</v>
      </c>
      <c r="B4503" s="4">
        <v>76052900</v>
      </c>
      <c r="C4503" s="4" t="s">
        <v>4802</v>
      </c>
      <c r="D4503" s="5">
        <v>127348</v>
      </c>
      <c r="E4503" s="4" t="s">
        <v>9</v>
      </c>
      <c r="F4503" s="6">
        <v>8.98</v>
      </c>
      <c r="G4503" s="5">
        <v>0</v>
      </c>
      <c r="H4503" s="4" t="s">
        <v>34</v>
      </c>
      <c r="I4503" s="6" t="s">
        <v>35</v>
      </c>
      <c r="J4503" s="5">
        <v>1143648</v>
      </c>
    </row>
    <row r="4504" spans="1:10" ht="15.75" thickBot="1" x14ac:dyDescent="0.3">
      <c r="A4504" s="4" t="str">
        <f t="shared" si="70"/>
        <v>76061129</v>
      </c>
      <c r="B4504" s="4">
        <v>76061129</v>
      </c>
      <c r="C4504" s="4" t="s">
        <v>4803</v>
      </c>
      <c r="D4504" s="5">
        <v>8438</v>
      </c>
      <c r="E4504" s="4" t="s">
        <v>9</v>
      </c>
      <c r="F4504" s="6">
        <v>16.670000000000002</v>
      </c>
      <c r="G4504" s="5">
        <v>0</v>
      </c>
      <c r="H4504" s="4" t="s">
        <v>34</v>
      </c>
      <c r="I4504" s="6" t="s">
        <v>35</v>
      </c>
      <c r="J4504" s="5">
        <v>140645</v>
      </c>
    </row>
    <row r="4505" spans="1:10" ht="15.75" thickBot="1" x14ac:dyDescent="0.3">
      <c r="A4505" s="4" t="str">
        <f t="shared" si="70"/>
        <v>76061191</v>
      </c>
      <c r="B4505" s="4">
        <v>76061191</v>
      </c>
      <c r="C4505" s="4" t="s">
        <v>4804</v>
      </c>
      <c r="D4505" s="5">
        <v>5750</v>
      </c>
      <c r="E4505" s="4" t="s">
        <v>9</v>
      </c>
      <c r="F4505" s="6">
        <v>6.14</v>
      </c>
      <c r="G4505" s="5">
        <v>0</v>
      </c>
      <c r="H4505" s="4" t="s">
        <v>34</v>
      </c>
      <c r="I4505" s="6" t="s">
        <v>35</v>
      </c>
      <c r="J4505" s="5">
        <v>35284</v>
      </c>
    </row>
    <row r="4506" spans="1:10" ht="15.75" thickBot="1" x14ac:dyDescent="0.3">
      <c r="A4506" s="4" t="str">
        <f t="shared" si="70"/>
        <v>76061199</v>
      </c>
      <c r="B4506" s="4">
        <v>76061199</v>
      </c>
      <c r="C4506" s="4" t="s">
        <v>4805</v>
      </c>
      <c r="D4506" s="5">
        <v>289234</v>
      </c>
      <c r="E4506" s="4" t="s">
        <v>9</v>
      </c>
      <c r="F4506" s="6">
        <v>7.95</v>
      </c>
      <c r="G4506" s="5">
        <v>0</v>
      </c>
      <c r="H4506" s="4" t="s">
        <v>34</v>
      </c>
      <c r="I4506" s="6" t="s">
        <v>35</v>
      </c>
      <c r="J4506" s="5">
        <v>2299166</v>
      </c>
    </row>
    <row r="4507" spans="1:10" ht="15.75" thickBot="1" x14ac:dyDescent="0.3">
      <c r="A4507" s="4" t="str">
        <f t="shared" si="70"/>
        <v>76061220</v>
      </c>
      <c r="B4507" s="4">
        <v>76061220</v>
      </c>
      <c r="C4507" s="4" t="s">
        <v>4806</v>
      </c>
      <c r="D4507" s="5">
        <v>20926</v>
      </c>
      <c r="E4507" s="4" t="s">
        <v>9</v>
      </c>
      <c r="F4507" s="6">
        <v>6.39</v>
      </c>
      <c r="G4507" s="5">
        <v>0</v>
      </c>
      <c r="H4507" s="4" t="s">
        <v>34</v>
      </c>
      <c r="I4507" s="6" t="s">
        <v>35</v>
      </c>
      <c r="J4507" s="5">
        <v>133756</v>
      </c>
    </row>
    <row r="4508" spans="1:10" ht="15.75" thickBot="1" x14ac:dyDescent="0.3">
      <c r="A4508" s="4" t="str">
        <f t="shared" si="70"/>
        <v>76061230</v>
      </c>
      <c r="B4508" s="4">
        <v>76061230</v>
      </c>
      <c r="C4508" s="4" t="s">
        <v>4807</v>
      </c>
      <c r="D4508" s="5">
        <v>77021</v>
      </c>
      <c r="E4508" s="4" t="s">
        <v>9</v>
      </c>
      <c r="F4508" s="6">
        <v>5.97</v>
      </c>
      <c r="G4508" s="5">
        <v>0</v>
      </c>
      <c r="H4508" s="4" t="s">
        <v>34</v>
      </c>
      <c r="I4508" s="6" t="s">
        <v>35</v>
      </c>
      <c r="J4508" s="5">
        <v>459765</v>
      </c>
    </row>
    <row r="4509" spans="1:10" ht="15.75" thickBot="1" x14ac:dyDescent="0.3">
      <c r="A4509" s="4" t="str">
        <f t="shared" si="70"/>
        <v>76061251</v>
      </c>
      <c r="B4509" s="4">
        <v>76061251</v>
      </c>
      <c r="C4509" s="4" t="s">
        <v>4808</v>
      </c>
      <c r="D4509" s="5">
        <v>6624</v>
      </c>
      <c r="E4509" s="4" t="s">
        <v>9</v>
      </c>
      <c r="F4509" s="6">
        <v>4.5999999999999996</v>
      </c>
      <c r="G4509" s="5">
        <v>0</v>
      </c>
      <c r="H4509" s="4" t="s">
        <v>34</v>
      </c>
      <c r="I4509" s="6" t="s">
        <v>35</v>
      </c>
      <c r="J4509" s="5">
        <v>30501</v>
      </c>
    </row>
    <row r="4510" spans="1:10" ht="15.75" thickBot="1" x14ac:dyDescent="0.3">
      <c r="A4510" s="4" t="str">
        <f t="shared" si="70"/>
        <v>76061259</v>
      </c>
      <c r="B4510" s="4">
        <v>76061259</v>
      </c>
      <c r="C4510" s="4" t="s">
        <v>4809</v>
      </c>
      <c r="D4510" s="5">
        <v>25047592</v>
      </c>
      <c r="E4510" s="4" t="s">
        <v>9</v>
      </c>
      <c r="F4510" s="6">
        <v>3.37</v>
      </c>
      <c r="G4510" s="5">
        <v>0</v>
      </c>
      <c r="H4510" s="4" t="s">
        <v>34</v>
      </c>
      <c r="I4510" s="6" t="s">
        <v>35</v>
      </c>
      <c r="J4510" s="5">
        <v>84438645</v>
      </c>
    </row>
    <row r="4511" spans="1:10" ht="15.75" thickBot="1" x14ac:dyDescent="0.3">
      <c r="A4511" s="4" t="str">
        <f t="shared" si="70"/>
        <v>76061290</v>
      </c>
      <c r="B4511" s="4">
        <v>76061290</v>
      </c>
      <c r="C4511" s="4" t="s">
        <v>4810</v>
      </c>
      <c r="D4511" s="5">
        <v>981784</v>
      </c>
      <c r="E4511" s="4" t="s">
        <v>9</v>
      </c>
      <c r="F4511" s="6">
        <v>7</v>
      </c>
      <c r="G4511" s="5">
        <v>0</v>
      </c>
      <c r="H4511" s="4" t="s">
        <v>34</v>
      </c>
      <c r="I4511" s="6" t="s">
        <v>35</v>
      </c>
      <c r="J4511" s="5">
        <v>6874203</v>
      </c>
    </row>
    <row r="4512" spans="1:10" ht="15.75" thickBot="1" x14ac:dyDescent="0.3">
      <c r="A4512" s="4" t="str">
        <f t="shared" si="70"/>
        <v>76069100</v>
      </c>
      <c r="B4512" s="4">
        <v>76069100</v>
      </c>
      <c r="C4512" s="4" t="s">
        <v>4811</v>
      </c>
      <c r="D4512" s="5">
        <v>22206</v>
      </c>
      <c r="E4512" s="4" t="s">
        <v>9</v>
      </c>
      <c r="F4512" s="6">
        <v>9.94</v>
      </c>
      <c r="G4512" s="5">
        <v>0</v>
      </c>
      <c r="H4512" s="4" t="s">
        <v>34</v>
      </c>
      <c r="I4512" s="6" t="s">
        <v>35</v>
      </c>
      <c r="J4512" s="5">
        <v>220653</v>
      </c>
    </row>
    <row r="4513" spans="1:10" ht="15.75" thickBot="1" x14ac:dyDescent="0.3">
      <c r="A4513" s="4" t="str">
        <f t="shared" si="70"/>
        <v>76069200</v>
      </c>
      <c r="B4513" s="4">
        <v>76069200</v>
      </c>
      <c r="C4513" s="4" t="s">
        <v>4812</v>
      </c>
      <c r="D4513" s="5">
        <v>135332</v>
      </c>
      <c r="E4513" s="4" t="s">
        <v>9</v>
      </c>
      <c r="F4513" s="6">
        <v>9.52</v>
      </c>
      <c r="G4513" s="5">
        <v>0</v>
      </c>
      <c r="H4513" s="4" t="s">
        <v>34</v>
      </c>
      <c r="I4513" s="6" t="s">
        <v>35</v>
      </c>
      <c r="J4513" s="5">
        <v>1287779</v>
      </c>
    </row>
    <row r="4514" spans="1:10" ht="15.75" thickBot="1" x14ac:dyDescent="0.3">
      <c r="A4514" s="4" t="str">
        <f t="shared" si="70"/>
        <v>76071110</v>
      </c>
      <c r="B4514" s="4">
        <v>76071110</v>
      </c>
      <c r="C4514" s="4" t="s">
        <v>4813</v>
      </c>
      <c r="D4514" s="5">
        <v>10420</v>
      </c>
      <c r="E4514" s="4" t="s">
        <v>9</v>
      </c>
      <c r="F4514" s="6">
        <v>7.94</v>
      </c>
      <c r="G4514" s="5">
        <v>0</v>
      </c>
      <c r="H4514" s="4" t="s">
        <v>34</v>
      </c>
      <c r="I4514" s="6" t="s">
        <v>35</v>
      </c>
      <c r="J4514" s="5">
        <v>82706</v>
      </c>
    </row>
    <row r="4515" spans="1:10" ht="15.75" thickBot="1" x14ac:dyDescent="0.3">
      <c r="A4515" s="4" t="str">
        <f t="shared" si="70"/>
        <v>76071120</v>
      </c>
      <c r="B4515" s="4">
        <v>76071120</v>
      </c>
      <c r="C4515" s="4" t="s">
        <v>4814</v>
      </c>
      <c r="D4515" s="5">
        <v>17618</v>
      </c>
      <c r="E4515" s="4" t="s">
        <v>9</v>
      </c>
      <c r="F4515" s="6">
        <v>11.31</v>
      </c>
      <c r="G4515" s="5">
        <v>0</v>
      </c>
      <c r="H4515" s="4" t="s">
        <v>34</v>
      </c>
      <c r="I4515" s="6" t="s">
        <v>35</v>
      </c>
      <c r="J4515" s="5">
        <v>199340</v>
      </c>
    </row>
    <row r="4516" spans="1:10" ht="15.75" thickBot="1" x14ac:dyDescent="0.3">
      <c r="A4516" s="4" t="str">
        <f t="shared" si="70"/>
        <v>76071190</v>
      </c>
      <c r="B4516" s="4">
        <v>76071190</v>
      </c>
      <c r="C4516" s="4" t="s">
        <v>4815</v>
      </c>
      <c r="D4516" s="5">
        <v>1601113</v>
      </c>
      <c r="E4516" s="4" t="s">
        <v>9</v>
      </c>
      <c r="F4516" s="6">
        <v>5.42</v>
      </c>
      <c r="G4516" s="5">
        <v>0</v>
      </c>
      <c r="H4516" s="4" t="s">
        <v>34</v>
      </c>
      <c r="I4516" s="6" t="s">
        <v>35</v>
      </c>
      <c r="J4516" s="5">
        <v>8681704</v>
      </c>
    </row>
    <row r="4517" spans="1:10" ht="15.75" thickBot="1" x14ac:dyDescent="0.3">
      <c r="A4517" s="4" t="str">
        <f t="shared" si="70"/>
        <v>76071900</v>
      </c>
      <c r="B4517" s="4">
        <v>76071900</v>
      </c>
      <c r="C4517" s="4" t="s">
        <v>4816</v>
      </c>
      <c r="D4517" s="5">
        <v>692564</v>
      </c>
      <c r="E4517" s="4" t="s">
        <v>9</v>
      </c>
      <c r="F4517" s="6">
        <v>20.45</v>
      </c>
      <c r="G4517" s="5">
        <v>0</v>
      </c>
      <c r="H4517" s="4" t="s">
        <v>34</v>
      </c>
      <c r="I4517" s="6" t="s">
        <v>35</v>
      </c>
      <c r="J4517" s="5">
        <v>14163626</v>
      </c>
    </row>
    <row r="4518" spans="1:10" ht="15.75" thickBot="1" x14ac:dyDescent="0.3">
      <c r="A4518" s="4" t="str">
        <f t="shared" si="70"/>
        <v>76072000</v>
      </c>
      <c r="B4518" s="4">
        <v>76072000</v>
      </c>
      <c r="C4518" s="4" t="s">
        <v>4817</v>
      </c>
      <c r="D4518" s="5">
        <v>1906724</v>
      </c>
      <c r="E4518" s="4" t="s">
        <v>9</v>
      </c>
      <c r="F4518" s="6">
        <v>12.55</v>
      </c>
      <c r="G4518" s="5">
        <v>0</v>
      </c>
      <c r="H4518" s="4" t="s">
        <v>34</v>
      </c>
      <c r="I4518" s="6" t="s">
        <v>35</v>
      </c>
      <c r="J4518" s="5">
        <v>23921308</v>
      </c>
    </row>
    <row r="4519" spans="1:10" ht="15.75" thickBot="1" x14ac:dyDescent="0.3">
      <c r="A4519" s="4" t="str">
        <f t="shared" si="70"/>
        <v>76081000</v>
      </c>
      <c r="B4519" s="4">
        <v>76081000</v>
      </c>
      <c r="C4519" s="4" t="s">
        <v>4818</v>
      </c>
      <c r="D4519" s="5">
        <v>40725</v>
      </c>
      <c r="E4519" s="4" t="s">
        <v>9</v>
      </c>
      <c r="F4519" s="6">
        <v>10.23</v>
      </c>
      <c r="G4519" s="5">
        <v>0</v>
      </c>
      <c r="H4519" s="4" t="s">
        <v>34</v>
      </c>
      <c r="I4519" s="6" t="s">
        <v>35</v>
      </c>
      <c r="J4519" s="5">
        <v>416623</v>
      </c>
    </row>
    <row r="4520" spans="1:10" ht="15.75" thickBot="1" x14ac:dyDescent="0.3">
      <c r="A4520" s="4" t="str">
        <f t="shared" si="70"/>
        <v>76082010</v>
      </c>
      <c r="B4520" s="4">
        <v>76082010</v>
      </c>
      <c r="C4520" s="4" t="s">
        <v>4819</v>
      </c>
      <c r="D4520" s="5">
        <v>178871</v>
      </c>
      <c r="E4520" s="4" t="s">
        <v>9</v>
      </c>
      <c r="F4520" s="6">
        <v>12.23</v>
      </c>
      <c r="G4520" s="5">
        <v>0</v>
      </c>
      <c r="H4520" s="4" t="s">
        <v>34</v>
      </c>
      <c r="I4520" s="6" t="s">
        <v>35</v>
      </c>
      <c r="J4520" s="5">
        <v>2187341</v>
      </c>
    </row>
    <row r="4521" spans="1:10" ht="15.75" thickBot="1" x14ac:dyDescent="0.3">
      <c r="A4521" s="4" t="str">
        <f t="shared" si="70"/>
        <v>76082091</v>
      </c>
      <c r="B4521" s="4">
        <v>76082091</v>
      </c>
      <c r="C4521" s="4" t="s">
        <v>4820</v>
      </c>
      <c r="D4521" s="5">
        <v>3570</v>
      </c>
      <c r="E4521" s="4" t="s">
        <v>9</v>
      </c>
      <c r="F4521" s="6">
        <v>16.71</v>
      </c>
      <c r="G4521" s="5">
        <v>0</v>
      </c>
      <c r="H4521" s="4" t="s">
        <v>34</v>
      </c>
      <c r="I4521" s="6" t="s">
        <v>35</v>
      </c>
      <c r="J4521" s="5">
        <v>59644</v>
      </c>
    </row>
    <row r="4522" spans="1:10" ht="15.75" thickBot="1" x14ac:dyDescent="0.3">
      <c r="A4522" s="4" t="str">
        <f t="shared" si="70"/>
        <v>76082099</v>
      </c>
      <c r="B4522" s="4">
        <v>76082099</v>
      </c>
      <c r="C4522" s="4" t="s">
        <v>4821</v>
      </c>
      <c r="D4522" s="5">
        <v>2054</v>
      </c>
      <c r="E4522" s="4" t="s">
        <v>9</v>
      </c>
      <c r="F4522" s="6">
        <v>20.77</v>
      </c>
      <c r="G4522" s="5">
        <v>0</v>
      </c>
      <c r="H4522" s="4" t="s">
        <v>34</v>
      </c>
      <c r="I4522" s="6" t="s">
        <v>35</v>
      </c>
      <c r="J4522" s="5">
        <v>42670</v>
      </c>
    </row>
    <row r="4523" spans="1:10" ht="15.75" thickBot="1" x14ac:dyDescent="0.3">
      <c r="A4523" s="4" t="str">
        <f t="shared" si="70"/>
        <v>76090000</v>
      </c>
      <c r="B4523" s="4">
        <v>76090000</v>
      </c>
      <c r="C4523" s="4" t="s">
        <v>4822</v>
      </c>
      <c r="D4523" s="5">
        <v>60936</v>
      </c>
      <c r="E4523" s="4" t="s">
        <v>9</v>
      </c>
      <c r="F4523" s="6">
        <v>54.77</v>
      </c>
      <c r="G4523" s="5">
        <v>0</v>
      </c>
      <c r="H4523" s="4" t="s">
        <v>34</v>
      </c>
      <c r="I4523" s="6" t="s">
        <v>35</v>
      </c>
      <c r="J4523" s="5">
        <v>3337596</v>
      </c>
    </row>
    <row r="4524" spans="1:10" ht="15.75" thickBot="1" x14ac:dyDescent="0.3">
      <c r="A4524" s="4" t="str">
        <f t="shared" si="70"/>
        <v>76101000</v>
      </c>
      <c r="B4524" s="4">
        <v>76101000</v>
      </c>
      <c r="C4524" s="4" t="s">
        <v>4823</v>
      </c>
      <c r="D4524" s="5">
        <v>98653</v>
      </c>
      <c r="E4524" s="4" t="s">
        <v>9</v>
      </c>
      <c r="F4524" s="6">
        <v>20.13</v>
      </c>
      <c r="G4524" s="5">
        <v>0</v>
      </c>
      <c r="H4524" s="4" t="s">
        <v>34</v>
      </c>
      <c r="I4524" s="6" t="s">
        <v>35</v>
      </c>
      <c r="J4524" s="5">
        <v>1986062</v>
      </c>
    </row>
    <row r="4525" spans="1:10" ht="15.75" thickBot="1" x14ac:dyDescent="0.3">
      <c r="A4525" s="4" t="str">
        <f t="shared" si="70"/>
        <v>76109000</v>
      </c>
      <c r="B4525" s="4">
        <v>76109000</v>
      </c>
      <c r="C4525" s="4" t="s">
        <v>4824</v>
      </c>
      <c r="D4525" s="5">
        <v>242496</v>
      </c>
      <c r="E4525" s="4" t="s">
        <v>9</v>
      </c>
      <c r="F4525" s="6">
        <v>12.43</v>
      </c>
      <c r="G4525" s="5">
        <v>0</v>
      </c>
      <c r="H4525" s="4" t="s">
        <v>34</v>
      </c>
      <c r="I4525" s="6" t="s">
        <v>35</v>
      </c>
      <c r="J4525" s="5">
        <v>3013614</v>
      </c>
    </row>
    <row r="4526" spans="1:10" ht="15.75" thickBot="1" x14ac:dyDescent="0.3">
      <c r="A4526" s="4" t="str">
        <f t="shared" si="70"/>
        <v>76110000</v>
      </c>
      <c r="B4526" s="4">
        <v>76110000</v>
      </c>
      <c r="C4526" s="4" t="s">
        <v>4825</v>
      </c>
      <c r="D4526" s="5">
        <v>29723</v>
      </c>
      <c r="E4526" s="4" t="s">
        <v>9</v>
      </c>
      <c r="F4526" s="6">
        <v>10.94</v>
      </c>
      <c r="G4526" s="5">
        <v>0</v>
      </c>
      <c r="H4526" s="4" t="s">
        <v>34</v>
      </c>
      <c r="I4526" s="6" t="s">
        <v>35</v>
      </c>
      <c r="J4526" s="5">
        <v>325158</v>
      </c>
    </row>
    <row r="4527" spans="1:10" ht="15.75" thickBot="1" x14ac:dyDescent="0.3">
      <c r="A4527" s="4" t="str">
        <f t="shared" si="70"/>
        <v>76121000</v>
      </c>
      <c r="B4527" s="4">
        <v>76121000</v>
      </c>
      <c r="C4527" s="4" t="s">
        <v>4826</v>
      </c>
      <c r="D4527" s="5">
        <v>199</v>
      </c>
      <c r="E4527" s="4" t="s">
        <v>9</v>
      </c>
      <c r="F4527" s="6">
        <v>27.27</v>
      </c>
      <c r="G4527" s="5">
        <v>0</v>
      </c>
      <c r="H4527" s="4" t="s">
        <v>34</v>
      </c>
      <c r="I4527" s="6" t="s">
        <v>35</v>
      </c>
      <c r="J4527" s="5">
        <v>5427</v>
      </c>
    </row>
    <row r="4528" spans="1:10" ht="15.75" thickBot="1" x14ac:dyDescent="0.3">
      <c r="A4528" s="4" t="str">
        <f t="shared" si="70"/>
        <v>76129010</v>
      </c>
      <c r="B4528" s="4">
        <v>76129010</v>
      </c>
      <c r="C4528" s="4" t="s">
        <v>4827</v>
      </c>
      <c r="D4528" s="5">
        <v>3277</v>
      </c>
      <c r="E4528" s="4" t="s">
        <v>9</v>
      </c>
      <c r="F4528" s="6">
        <v>35.85</v>
      </c>
      <c r="G4528" s="5">
        <v>0</v>
      </c>
      <c r="H4528" s="4" t="s">
        <v>34</v>
      </c>
      <c r="I4528" s="6" t="s">
        <v>35</v>
      </c>
      <c r="J4528" s="5">
        <v>117476</v>
      </c>
    </row>
    <row r="4529" spans="1:10" ht="15.75" thickBot="1" x14ac:dyDescent="0.3">
      <c r="A4529" s="4" t="str">
        <f t="shared" si="70"/>
        <v>76129090</v>
      </c>
      <c r="B4529" s="4">
        <v>76129090</v>
      </c>
      <c r="C4529" s="4" t="s">
        <v>4828</v>
      </c>
      <c r="D4529" s="5">
        <v>38190</v>
      </c>
      <c r="E4529" s="4" t="s">
        <v>9</v>
      </c>
      <c r="F4529" s="6">
        <v>22.31</v>
      </c>
      <c r="G4529" s="5">
        <v>0</v>
      </c>
      <c r="H4529" s="4" t="s">
        <v>34</v>
      </c>
      <c r="I4529" s="6" t="s">
        <v>35</v>
      </c>
      <c r="J4529" s="5">
        <v>851932</v>
      </c>
    </row>
    <row r="4530" spans="1:10" ht="15.75" thickBot="1" x14ac:dyDescent="0.3">
      <c r="A4530" s="4" t="str">
        <f t="shared" si="70"/>
        <v>76130010</v>
      </c>
      <c r="B4530" s="4">
        <v>76130010</v>
      </c>
      <c r="C4530" s="4" t="s">
        <v>4829</v>
      </c>
      <c r="D4530" s="5">
        <v>10000</v>
      </c>
      <c r="E4530" s="4" t="s">
        <v>9</v>
      </c>
      <c r="F4530" s="6">
        <v>16.64</v>
      </c>
      <c r="G4530" s="5">
        <v>0</v>
      </c>
      <c r="H4530" s="4" t="s">
        <v>34</v>
      </c>
      <c r="I4530" s="6" t="s">
        <v>35</v>
      </c>
      <c r="J4530" s="5">
        <v>166353</v>
      </c>
    </row>
    <row r="4531" spans="1:10" ht="15.75" thickBot="1" x14ac:dyDescent="0.3">
      <c r="A4531" s="4" t="str">
        <f t="shared" si="70"/>
        <v>76130090</v>
      </c>
      <c r="B4531" s="4">
        <v>76130090</v>
      </c>
      <c r="C4531" s="4" t="s">
        <v>4830</v>
      </c>
      <c r="D4531" s="5">
        <v>64917</v>
      </c>
      <c r="E4531" s="4" t="s">
        <v>9</v>
      </c>
      <c r="F4531" s="6">
        <v>18.25</v>
      </c>
      <c r="G4531" s="5">
        <v>0</v>
      </c>
      <c r="H4531" s="4" t="s">
        <v>34</v>
      </c>
      <c r="I4531" s="6" t="s">
        <v>35</v>
      </c>
      <c r="J4531" s="5">
        <v>1184797</v>
      </c>
    </row>
    <row r="4532" spans="1:10" ht="15.75" thickBot="1" x14ac:dyDescent="0.3">
      <c r="A4532" s="4" t="str">
        <f t="shared" si="70"/>
        <v>76141000</v>
      </c>
      <c r="B4532" s="4">
        <v>76141000</v>
      </c>
      <c r="C4532" s="4" t="s">
        <v>4831</v>
      </c>
      <c r="D4532" s="5">
        <v>380</v>
      </c>
      <c r="E4532" s="4" t="s">
        <v>9</v>
      </c>
      <c r="F4532" s="6">
        <v>8.25</v>
      </c>
      <c r="G4532" s="5">
        <v>0</v>
      </c>
      <c r="H4532" s="4" t="s">
        <v>34</v>
      </c>
      <c r="I4532" s="6" t="s">
        <v>35</v>
      </c>
      <c r="J4532" s="5">
        <v>3134</v>
      </c>
    </row>
    <row r="4533" spans="1:10" ht="15.75" thickBot="1" x14ac:dyDescent="0.3">
      <c r="A4533" s="4" t="str">
        <f t="shared" si="70"/>
        <v>76149000</v>
      </c>
      <c r="B4533" s="4">
        <v>76149000</v>
      </c>
      <c r="C4533" s="4" t="s">
        <v>4832</v>
      </c>
      <c r="D4533" s="5">
        <v>179</v>
      </c>
      <c r="E4533" s="4" t="s">
        <v>9</v>
      </c>
      <c r="F4533" s="6">
        <v>128.88</v>
      </c>
      <c r="G4533" s="5">
        <v>0</v>
      </c>
      <c r="H4533" s="4" t="s">
        <v>34</v>
      </c>
      <c r="I4533" s="6" t="s">
        <v>35</v>
      </c>
      <c r="J4533" s="5">
        <v>23070</v>
      </c>
    </row>
    <row r="4534" spans="1:10" ht="15.75" thickBot="1" x14ac:dyDescent="0.3">
      <c r="A4534" s="4" t="str">
        <f t="shared" si="70"/>
        <v>76151090</v>
      </c>
      <c r="B4534" s="4">
        <v>76151090</v>
      </c>
      <c r="C4534" s="4" t="s">
        <v>4833</v>
      </c>
      <c r="D4534" s="5">
        <v>199904</v>
      </c>
      <c r="E4534" s="4" t="s">
        <v>9</v>
      </c>
      <c r="F4534" s="6">
        <v>14.59</v>
      </c>
      <c r="G4534" s="5">
        <v>0</v>
      </c>
      <c r="H4534" s="4" t="s">
        <v>34</v>
      </c>
      <c r="I4534" s="6" t="s">
        <v>35</v>
      </c>
      <c r="J4534" s="5">
        <v>2916422</v>
      </c>
    </row>
    <row r="4535" spans="1:10" ht="15.75" thickBot="1" x14ac:dyDescent="0.3">
      <c r="A4535" s="4" t="str">
        <f t="shared" si="70"/>
        <v>76152000</v>
      </c>
      <c r="B4535" s="4">
        <v>76152000</v>
      </c>
      <c r="C4535" s="4" t="s">
        <v>4834</v>
      </c>
      <c r="D4535" s="5">
        <v>1652</v>
      </c>
      <c r="E4535" s="4" t="s">
        <v>9</v>
      </c>
      <c r="F4535" s="6">
        <v>75.11</v>
      </c>
      <c r="G4535" s="5">
        <v>0</v>
      </c>
      <c r="H4535" s="4" t="s">
        <v>34</v>
      </c>
      <c r="I4535" s="6" t="s">
        <v>35</v>
      </c>
      <c r="J4535" s="5">
        <v>124084</v>
      </c>
    </row>
    <row r="4536" spans="1:10" ht="15.75" thickBot="1" x14ac:dyDescent="0.3">
      <c r="A4536" s="4" t="str">
        <f t="shared" si="70"/>
        <v>76161000</v>
      </c>
      <c r="B4536" s="4">
        <v>76161000</v>
      </c>
      <c r="C4536" s="4" t="s">
        <v>4835</v>
      </c>
      <c r="D4536" s="5">
        <v>118349</v>
      </c>
      <c r="E4536" s="4" t="s">
        <v>9</v>
      </c>
      <c r="F4536" s="6">
        <v>86.04</v>
      </c>
      <c r="G4536" s="5">
        <v>0</v>
      </c>
      <c r="H4536" s="4" t="s">
        <v>34</v>
      </c>
      <c r="I4536" s="6" t="s">
        <v>35</v>
      </c>
      <c r="J4536" s="5">
        <v>10182541</v>
      </c>
    </row>
    <row r="4537" spans="1:10" ht="15.75" thickBot="1" x14ac:dyDescent="0.3">
      <c r="A4537" s="4" t="str">
        <f t="shared" si="70"/>
        <v>76169100</v>
      </c>
      <c r="B4537" s="4">
        <v>76169100</v>
      </c>
      <c r="C4537" s="4" t="s">
        <v>4836</v>
      </c>
      <c r="D4537" s="5">
        <v>2756</v>
      </c>
      <c r="E4537" s="4" t="s">
        <v>9</v>
      </c>
      <c r="F4537" s="6">
        <v>330.87</v>
      </c>
      <c r="G4537" s="5">
        <v>0</v>
      </c>
      <c r="H4537" s="4" t="s">
        <v>34</v>
      </c>
      <c r="I4537" s="6" t="s">
        <v>35</v>
      </c>
      <c r="J4537" s="5">
        <v>911887</v>
      </c>
    </row>
    <row r="4538" spans="1:10" ht="15.75" thickBot="1" x14ac:dyDescent="0.3">
      <c r="A4538" s="4" t="str">
        <f t="shared" si="70"/>
        <v>76169910</v>
      </c>
      <c r="B4538" s="4">
        <v>76169910</v>
      </c>
      <c r="C4538" s="4" t="s">
        <v>4837</v>
      </c>
      <c r="D4538" s="5">
        <v>998388</v>
      </c>
      <c r="E4538" s="4" t="s">
        <v>9</v>
      </c>
      <c r="F4538" s="6">
        <v>27.83</v>
      </c>
      <c r="G4538" s="5">
        <v>0</v>
      </c>
      <c r="H4538" s="4" t="s">
        <v>34</v>
      </c>
      <c r="I4538" s="6" t="s">
        <v>35</v>
      </c>
      <c r="J4538" s="5">
        <v>27784207</v>
      </c>
    </row>
    <row r="4539" spans="1:10" ht="15.75" thickBot="1" x14ac:dyDescent="0.3">
      <c r="A4539" s="4" t="str">
        <f t="shared" si="70"/>
        <v>76169990</v>
      </c>
      <c r="B4539" s="4">
        <v>76169990</v>
      </c>
      <c r="C4539" s="4" t="s">
        <v>4838</v>
      </c>
      <c r="D4539" s="5">
        <v>436688</v>
      </c>
      <c r="E4539" s="4" t="s">
        <v>9</v>
      </c>
      <c r="F4539" s="6">
        <v>31.09</v>
      </c>
      <c r="G4539" s="5">
        <v>0</v>
      </c>
      <c r="H4539" s="4" t="s">
        <v>34</v>
      </c>
      <c r="I4539" s="6" t="s">
        <v>35</v>
      </c>
      <c r="J4539" s="5">
        <v>13574520</v>
      </c>
    </row>
    <row r="4540" spans="1:10" ht="15.75" thickBot="1" x14ac:dyDescent="0.3">
      <c r="A4540" s="4" t="str">
        <f t="shared" si="70"/>
        <v>78019100</v>
      </c>
      <c r="B4540" s="4">
        <v>78019100</v>
      </c>
      <c r="C4540" s="4" t="s">
        <v>4839</v>
      </c>
      <c r="D4540" s="5">
        <v>228425</v>
      </c>
      <c r="E4540" s="4" t="s">
        <v>9</v>
      </c>
      <c r="F4540" s="6">
        <v>1.53</v>
      </c>
      <c r="G4540" s="5">
        <v>0</v>
      </c>
      <c r="H4540" s="4" t="s">
        <v>34</v>
      </c>
      <c r="I4540" s="6" t="s">
        <v>35</v>
      </c>
      <c r="J4540" s="5">
        <v>350450</v>
      </c>
    </row>
    <row r="4541" spans="1:10" ht="15.75" thickBot="1" x14ac:dyDescent="0.3">
      <c r="A4541" s="4" t="str">
        <f t="shared" si="70"/>
        <v>78019900</v>
      </c>
      <c r="B4541" s="4">
        <v>78019900</v>
      </c>
      <c r="C4541" s="4" t="s">
        <v>4840</v>
      </c>
      <c r="D4541" s="5">
        <v>4122761</v>
      </c>
      <c r="E4541" s="4" t="s">
        <v>9</v>
      </c>
      <c r="F4541" s="6">
        <v>1.93</v>
      </c>
      <c r="G4541" s="5">
        <v>0</v>
      </c>
      <c r="H4541" s="4" t="s">
        <v>34</v>
      </c>
      <c r="I4541" s="6" t="s">
        <v>35</v>
      </c>
      <c r="J4541" s="5">
        <v>7955561</v>
      </c>
    </row>
    <row r="4542" spans="1:10" ht="15.75" thickBot="1" x14ac:dyDescent="0.3">
      <c r="A4542" s="4" t="str">
        <f t="shared" si="70"/>
        <v>78041100</v>
      </c>
      <c r="B4542" s="4">
        <v>78041100</v>
      </c>
      <c r="C4542" s="4" t="s">
        <v>4841</v>
      </c>
      <c r="D4542" s="5">
        <v>673</v>
      </c>
      <c r="E4542" s="4" t="s">
        <v>9</v>
      </c>
      <c r="F4542" s="6">
        <v>62.86</v>
      </c>
      <c r="G4542" s="5">
        <v>0</v>
      </c>
      <c r="H4542" s="4" t="s">
        <v>34</v>
      </c>
      <c r="I4542" s="6" t="s">
        <v>35</v>
      </c>
      <c r="J4542" s="5">
        <v>42302</v>
      </c>
    </row>
    <row r="4543" spans="1:10" ht="15.75" thickBot="1" x14ac:dyDescent="0.3">
      <c r="A4543" s="4" t="str">
        <f t="shared" si="70"/>
        <v>78041900</v>
      </c>
      <c r="B4543" s="4">
        <v>78041900</v>
      </c>
      <c r="C4543" s="4" t="s">
        <v>4842</v>
      </c>
      <c r="D4543" s="5">
        <v>7300</v>
      </c>
      <c r="E4543" s="4" t="s">
        <v>9</v>
      </c>
      <c r="F4543" s="6">
        <v>18.350000000000001</v>
      </c>
      <c r="G4543" s="5">
        <v>0</v>
      </c>
      <c r="H4543" s="4" t="s">
        <v>34</v>
      </c>
      <c r="I4543" s="6" t="s">
        <v>35</v>
      </c>
      <c r="J4543" s="5">
        <v>133939</v>
      </c>
    </row>
    <row r="4544" spans="1:10" ht="15.75" thickBot="1" x14ac:dyDescent="0.3">
      <c r="A4544" s="4" t="str">
        <f t="shared" si="70"/>
        <v>78042000</v>
      </c>
      <c r="B4544" s="4">
        <v>78042000</v>
      </c>
      <c r="C4544" s="4" t="s">
        <v>4843</v>
      </c>
      <c r="D4544" s="5">
        <v>83</v>
      </c>
      <c r="E4544" s="4" t="s">
        <v>9</v>
      </c>
      <c r="F4544" s="6">
        <v>56.51</v>
      </c>
      <c r="G4544" s="5">
        <v>0</v>
      </c>
      <c r="H4544" s="4" t="s">
        <v>34</v>
      </c>
      <c r="I4544" s="6" t="s">
        <v>35</v>
      </c>
      <c r="J4544" s="5">
        <v>4690</v>
      </c>
    </row>
    <row r="4545" spans="1:10" ht="15.75" thickBot="1" x14ac:dyDescent="0.3">
      <c r="A4545" s="4" t="str">
        <f t="shared" si="70"/>
        <v>78060010</v>
      </c>
      <c r="B4545" s="4">
        <v>78060010</v>
      </c>
      <c r="C4545" s="4" t="s">
        <v>4844</v>
      </c>
      <c r="D4545" s="5">
        <v>2622</v>
      </c>
      <c r="E4545" s="4" t="s">
        <v>9</v>
      </c>
      <c r="F4545" s="6">
        <v>14.28</v>
      </c>
      <c r="G4545" s="5">
        <v>0</v>
      </c>
      <c r="H4545" s="4" t="s">
        <v>34</v>
      </c>
      <c r="I4545" s="6" t="s">
        <v>35</v>
      </c>
      <c r="J4545" s="5">
        <v>37443</v>
      </c>
    </row>
    <row r="4546" spans="1:10" ht="15.75" thickBot="1" x14ac:dyDescent="0.3">
      <c r="A4546" s="4" t="str">
        <f t="shared" si="70"/>
        <v>78060090</v>
      </c>
      <c r="B4546" s="4">
        <v>78060090</v>
      </c>
      <c r="C4546" s="4" t="s">
        <v>4845</v>
      </c>
      <c r="D4546" s="5">
        <v>65463</v>
      </c>
      <c r="E4546" s="4" t="s">
        <v>9</v>
      </c>
      <c r="F4546" s="6">
        <v>6</v>
      </c>
      <c r="G4546" s="5">
        <v>0</v>
      </c>
      <c r="H4546" s="4" t="s">
        <v>34</v>
      </c>
      <c r="I4546" s="6" t="s">
        <v>35</v>
      </c>
      <c r="J4546" s="5">
        <v>392994</v>
      </c>
    </row>
    <row r="4547" spans="1:10" ht="15.75" thickBot="1" x14ac:dyDescent="0.3">
      <c r="A4547" s="4" t="str">
        <f t="shared" ref="A4547:A4610" si="71">TEXT(B4547,"00000000")</f>
        <v>79011110</v>
      </c>
      <c r="B4547" s="4">
        <v>79011110</v>
      </c>
      <c r="C4547" s="4" t="s">
        <v>4846</v>
      </c>
      <c r="D4547" s="5">
        <v>18555286</v>
      </c>
      <c r="E4547" s="4" t="s">
        <v>9</v>
      </c>
      <c r="F4547" s="6">
        <v>2.5499999999999998</v>
      </c>
      <c r="G4547" s="5">
        <v>0</v>
      </c>
      <c r="H4547" s="4" t="s">
        <v>34</v>
      </c>
      <c r="I4547" s="6" t="s">
        <v>35</v>
      </c>
      <c r="J4547" s="5">
        <v>47228659</v>
      </c>
    </row>
    <row r="4548" spans="1:10" ht="15.75" thickBot="1" x14ac:dyDescent="0.3">
      <c r="A4548" s="4" t="str">
        <f t="shared" si="71"/>
        <v>79011190</v>
      </c>
      <c r="B4548" s="4">
        <v>79011190</v>
      </c>
      <c r="C4548" s="4" t="s">
        <v>4847</v>
      </c>
      <c r="D4548" s="5">
        <v>2582573</v>
      </c>
      <c r="E4548" s="4" t="s">
        <v>9</v>
      </c>
      <c r="F4548" s="6">
        <v>2.54</v>
      </c>
      <c r="G4548" s="5">
        <v>0</v>
      </c>
      <c r="H4548" s="4" t="s">
        <v>34</v>
      </c>
      <c r="I4548" s="6" t="s">
        <v>35</v>
      </c>
      <c r="J4548" s="5">
        <v>6569884</v>
      </c>
    </row>
    <row r="4549" spans="1:10" ht="15.75" thickBot="1" x14ac:dyDescent="0.3">
      <c r="A4549" s="4" t="str">
        <f t="shared" si="71"/>
        <v>79011200</v>
      </c>
      <c r="B4549" s="4">
        <v>79011200</v>
      </c>
      <c r="C4549" s="4" t="s">
        <v>4848</v>
      </c>
      <c r="D4549" s="5">
        <v>1431535</v>
      </c>
      <c r="E4549" s="4" t="s">
        <v>9</v>
      </c>
      <c r="F4549" s="6">
        <v>2.5499999999999998</v>
      </c>
      <c r="G4549" s="5">
        <v>0</v>
      </c>
      <c r="H4549" s="4" t="s">
        <v>34</v>
      </c>
      <c r="I4549" s="6" t="s">
        <v>35</v>
      </c>
      <c r="J4549" s="5">
        <v>3654118</v>
      </c>
    </row>
    <row r="4550" spans="1:10" ht="15.75" thickBot="1" x14ac:dyDescent="0.3">
      <c r="A4550" s="4" t="str">
        <f t="shared" si="71"/>
        <v>79012000</v>
      </c>
      <c r="B4550" s="4">
        <v>79012000</v>
      </c>
      <c r="C4550" s="4" t="s">
        <v>4849</v>
      </c>
      <c r="D4550" s="5">
        <v>3938306</v>
      </c>
      <c r="E4550" s="4" t="s">
        <v>9</v>
      </c>
      <c r="F4550" s="6">
        <v>2.67</v>
      </c>
      <c r="G4550" s="5">
        <v>0</v>
      </c>
      <c r="H4550" s="4" t="s">
        <v>34</v>
      </c>
      <c r="I4550" s="6" t="s">
        <v>35</v>
      </c>
      <c r="J4550" s="5">
        <v>10505412</v>
      </c>
    </row>
    <row r="4551" spans="1:10" ht="15.75" thickBot="1" x14ac:dyDescent="0.3">
      <c r="A4551" s="4" t="str">
        <f t="shared" si="71"/>
        <v>79031000</v>
      </c>
      <c r="B4551" s="4">
        <v>79031000</v>
      </c>
      <c r="C4551" s="4" t="s">
        <v>4850</v>
      </c>
      <c r="D4551" s="5">
        <v>560116</v>
      </c>
      <c r="E4551" s="4" t="s">
        <v>9</v>
      </c>
      <c r="F4551" s="6">
        <v>3.09</v>
      </c>
      <c r="G4551" s="5">
        <v>0</v>
      </c>
      <c r="H4551" s="4" t="s">
        <v>34</v>
      </c>
      <c r="I4551" s="6" t="s">
        <v>35</v>
      </c>
      <c r="J4551" s="5">
        <v>1733032</v>
      </c>
    </row>
    <row r="4552" spans="1:10" ht="15.75" thickBot="1" x14ac:dyDescent="0.3">
      <c r="A4552" s="4" t="str">
        <f t="shared" si="71"/>
        <v>79039000</v>
      </c>
      <c r="B4552" s="4">
        <v>79039000</v>
      </c>
      <c r="C4552" s="4" t="s">
        <v>4851</v>
      </c>
      <c r="D4552" s="5">
        <v>124288</v>
      </c>
      <c r="E4552" s="4" t="s">
        <v>9</v>
      </c>
      <c r="F4552" s="6">
        <v>6.01</v>
      </c>
      <c r="G4552" s="5">
        <v>0</v>
      </c>
      <c r="H4552" s="4" t="s">
        <v>34</v>
      </c>
      <c r="I4552" s="6" t="s">
        <v>35</v>
      </c>
      <c r="J4552" s="5">
        <v>747222</v>
      </c>
    </row>
    <row r="4553" spans="1:10" ht="15.75" thickBot="1" x14ac:dyDescent="0.3">
      <c r="A4553" s="4" t="str">
        <f t="shared" si="71"/>
        <v>79040000</v>
      </c>
      <c r="B4553" s="4">
        <v>79040000</v>
      </c>
      <c r="C4553" s="4" t="s">
        <v>4852</v>
      </c>
      <c r="D4553" s="5">
        <v>99694</v>
      </c>
      <c r="E4553" s="4" t="s">
        <v>9</v>
      </c>
      <c r="F4553" s="6">
        <v>7.69</v>
      </c>
      <c r="G4553" s="5">
        <v>0</v>
      </c>
      <c r="H4553" s="4" t="s">
        <v>34</v>
      </c>
      <c r="I4553" s="6" t="s">
        <v>35</v>
      </c>
      <c r="J4553" s="5">
        <v>766682</v>
      </c>
    </row>
    <row r="4554" spans="1:10" ht="15.75" thickBot="1" x14ac:dyDescent="0.3">
      <c r="A4554" s="4" t="str">
        <f t="shared" si="71"/>
        <v>79050000</v>
      </c>
      <c r="B4554" s="4">
        <v>79050000</v>
      </c>
      <c r="C4554" s="4" t="s">
        <v>4853</v>
      </c>
      <c r="D4554" s="5">
        <v>287689</v>
      </c>
      <c r="E4554" s="4" t="s">
        <v>9</v>
      </c>
      <c r="F4554" s="6">
        <v>5.56</v>
      </c>
      <c r="G4554" s="5">
        <v>0</v>
      </c>
      <c r="H4554" s="4" t="s">
        <v>34</v>
      </c>
      <c r="I4554" s="6" t="s">
        <v>35</v>
      </c>
      <c r="J4554" s="5">
        <v>1598723</v>
      </c>
    </row>
    <row r="4555" spans="1:10" ht="15.75" thickBot="1" x14ac:dyDescent="0.3">
      <c r="A4555" s="4" t="str">
        <f t="shared" si="71"/>
        <v>79070020</v>
      </c>
      <c r="B4555" s="4">
        <v>79070020</v>
      </c>
      <c r="C4555" s="4" t="s">
        <v>4854</v>
      </c>
      <c r="D4555" s="5">
        <v>9287</v>
      </c>
      <c r="E4555" s="4" t="s">
        <v>9</v>
      </c>
      <c r="F4555" s="6">
        <v>19.09</v>
      </c>
      <c r="G4555" s="5">
        <v>0</v>
      </c>
      <c r="H4555" s="4" t="s">
        <v>34</v>
      </c>
      <c r="I4555" s="6" t="s">
        <v>35</v>
      </c>
      <c r="J4555" s="5">
        <v>177260</v>
      </c>
    </row>
    <row r="4556" spans="1:10" ht="15.75" thickBot="1" x14ac:dyDescent="0.3">
      <c r="A4556" s="4" t="str">
        <f t="shared" si="71"/>
        <v>79070090</v>
      </c>
      <c r="B4556" s="4">
        <v>79070090</v>
      </c>
      <c r="C4556" s="4" t="s">
        <v>4855</v>
      </c>
      <c r="D4556" s="5">
        <v>129390</v>
      </c>
      <c r="E4556" s="4" t="s">
        <v>9</v>
      </c>
      <c r="F4556" s="6">
        <v>26.2</v>
      </c>
      <c r="G4556" s="5">
        <v>0</v>
      </c>
      <c r="H4556" s="4" t="s">
        <v>34</v>
      </c>
      <c r="I4556" s="6" t="s">
        <v>35</v>
      </c>
      <c r="J4556" s="5">
        <v>3390419</v>
      </c>
    </row>
    <row r="4557" spans="1:10" ht="15.75" thickBot="1" x14ac:dyDescent="0.3">
      <c r="A4557" s="4" t="str">
        <f t="shared" si="71"/>
        <v>80011000</v>
      </c>
      <c r="B4557" s="4">
        <v>80011000</v>
      </c>
      <c r="C4557" s="4" t="s">
        <v>4856</v>
      </c>
      <c r="D4557" s="5">
        <v>4954187</v>
      </c>
      <c r="E4557" s="4" t="s">
        <v>9</v>
      </c>
      <c r="F4557" s="6">
        <v>25.5</v>
      </c>
      <c r="G4557" s="5">
        <v>0</v>
      </c>
      <c r="H4557" s="4" t="s">
        <v>34</v>
      </c>
      <c r="I4557" s="6" t="s">
        <v>35</v>
      </c>
      <c r="J4557" s="5">
        <v>126341121</v>
      </c>
    </row>
    <row r="4558" spans="1:10" ht="15.75" thickBot="1" x14ac:dyDescent="0.3">
      <c r="A4558" s="4" t="str">
        <f t="shared" si="71"/>
        <v>80012010</v>
      </c>
      <c r="B4558" s="4">
        <v>80012010</v>
      </c>
      <c r="C4558" s="4" t="s">
        <v>4857</v>
      </c>
      <c r="D4558" s="5">
        <v>999</v>
      </c>
      <c r="E4558" s="4" t="s">
        <v>9</v>
      </c>
      <c r="F4558" s="6">
        <v>30.03</v>
      </c>
      <c r="G4558" s="5">
        <v>0</v>
      </c>
      <c r="H4558" s="4" t="s">
        <v>34</v>
      </c>
      <c r="I4558" s="6" t="s">
        <v>35</v>
      </c>
      <c r="J4558" s="5">
        <v>29998</v>
      </c>
    </row>
    <row r="4559" spans="1:10" ht="15.75" thickBot="1" x14ac:dyDescent="0.3">
      <c r="A4559" s="4" t="str">
        <f t="shared" si="71"/>
        <v>80012021</v>
      </c>
      <c r="B4559" s="4">
        <v>80012021</v>
      </c>
      <c r="C4559" s="4" t="s">
        <v>4858</v>
      </c>
      <c r="D4559" s="5">
        <v>8000</v>
      </c>
      <c r="E4559" s="4" t="s">
        <v>9</v>
      </c>
      <c r="F4559" s="6">
        <v>61.82</v>
      </c>
      <c r="G4559" s="5">
        <v>0</v>
      </c>
      <c r="H4559" s="4" t="s">
        <v>34</v>
      </c>
      <c r="I4559" s="6" t="s">
        <v>35</v>
      </c>
      <c r="J4559" s="5">
        <v>494553</v>
      </c>
    </row>
    <row r="4560" spans="1:10" ht="15.75" thickBot="1" x14ac:dyDescent="0.3">
      <c r="A4560" s="4" t="str">
        <f t="shared" si="71"/>
        <v>80012029</v>
      </c>
      <c r="B4560" s="4">
        <v>80012029</v>
      </c>
      <c r="C4560" s="4" t="s">
        <v>4859</v>
      </c>
      <c r="D4560" s="5">
        <v>3985</v>
      </c>
      <c r="E4560" s="4" t="s">
        <v>9</v>
      </c>
      <c r="F4560" s="6">
        <v>48.14</v>
      </c>
      <c r="G4560" s="5">
        <v>0</v>
      </c>
      <c r="H4560" s="4" t="s">
        <v>34</v>
      </c>
      <c r="I4560" s="6" t="s">
        <v>35</v>
      </c>
      <c r="J4560" s="5">
        <v>191835</v>
      </c>
    </row>
    <row r="4561" spans="1:10" ht="15.75" thickBot="1" x14ac:dyDescent="0.3">
      <c r="A4561" s="4" t="str">
        <f t="shared" si="71"/>
        <v>80012090</v>
      </c>
      <c r="B4561" s="4">
        <v>80012090</v>
      </c>
      <c r="C4561" s="4" t="s">
        <v>4860</v>
      </c>
      <c r="D4561" s="5">
        <v>178333</v>
      </c>
      <c r="E4561" s="4" t="s">
        <v>9</v>
      </c>
      <c r="F4561" s="6">
        <v>18.73</v>
      </c>
      <c r="G4561" s="5">
        <v>0</v>
      </c>
      <c r="H4561" s="4" t="s">
        <v>34</v>
      </c>
      <c r="I4561" s="6" t="s">
        <v>35</v>
      </c>
      <c r="J4561" s="5">
        <v>3339442</v>
      </c>
    </row>
    <row r="4562" spans="1:10" ht="15.75" thickBot="1" x14ac:dyDescent="0.3">
      <c r="A4562" s="4" t="str">
        <f t="shared" si="71"/>
        <v>80030000</v>
      </c>
      <c r="B4562" s="4">
        <v>80030000</v>
      </c>
      <c r="C4562" s="4" t="s">
        <v>4861</v>
      </c>
      <c r="D4562" s="5">
        <v>87926</v>
      </c>
      <c r="E4562" s="4" t="s">
        <v>9</v>
      </c>
      <c r="F4562" s="6">
        <v>37.26</v>
      </c>
      <c r="G4562" s="5">
        <v>0</v>
      </c>
      <c r="H4562" s="4" t="s">
        <v>34</v>
      </c>
      <c r="I4562" s="6" t="s">
        <v>35</v>
      </c>
      <c r="J4562" s="5">
        <v>3275823</v>
      </c>
    </row>
    <row r="4563" spans="1:10" ht="15.75" thickBot="1" x14ac:dyDescent="0.3">
      <c r="A4563" s="4" t="str">
        <f t="shared" si="71"/>
        <v>80070020</v>
      </c>
      <c r="B4563" s="4">
        <v>80070020</v>
      </c>
      <c r="C4563" s="4" t="s">
        <v>4862</v>
      </c>
      <c r="D4563" s="5">
        <v>5259</v>
      </c>
      <c r="E4563" s="4" t="s">
        <v>9</v>
      </c>
      <c r="F4563" s="6">
        <v>115.33</v>
      </c>
      <c r="G4563" s="5">
        <v>0</v>
      </c>
      <c r="H4563" s="4" t="s">
        <v>34</v>
      </c>
      <c r="I4563" s="6" t="s">
        <v>35</v>
      </c>
      <c r="J4563" s="5">
        <v>606496</v>
      </c>
    </row>
    <row r="4564" spans="1:10" ht="15.75" thickBot="1" x14ac:dyDescent="0.3">
      <c r="A4564" s="4" t="str">
        <f t="shared" si="71"/>
        <v>80070030</v>
      </c>
      <c r="B4564" s="4">
        <v>80070030</v>
      </c>
      <c r="C4564" s="4" t="s">
        <v>4863</v>
      </c>
      <c r="D4564" s="5">
        <v>20954</v>
      </c>
      <c r="E4564" s="4" t="s">
        <v>9</v>
      </c>
      <c r="F4564" s="6">
        <v>48.77</v>
      </c>
      <c r="G4564" s="5">
        <v>0</v>
      </c>
      <c r="H4564" s="4" t="s">
        <v>34</v>
      </c>
      <c r="I4564" s="6" t="s">
        <v>35</v>
      </c>
      <c r="J4564" s="5">
        <v>1021944</v>
      </c>
    </row>
    <row r="4565" spans="1:10" ht="15.75" thickBot="1" x14ac:dyDescent="0.3">
      <c r="A4565" s="4" t="str">
        <f t="shared" si="71"/>
        <v>80070040</v>
      </c>
      <c r="B4565" s="4">
        <v>80070040</v>
      </c>
      <c r="C4565" s="4" t="s">
        <v>4864</v>
      </c>
      <c r="D4565" s="5">
        <v>40</v>
      </c>
      <c r="E4565" s="4" t="s">
        <v>9</v>
      </c>
      <c r="F4565" s="6">
        <v>401.5</v>
      </c>
      <c r="G4565" s="5">
        <v>0</v>
      </c>
      <c r="H4565" s="4" t="s">
        <v>34</v>
      </c>
      <c r="I4565" s="6" t="s">
        <v>35</v>
      </c>
      <c r="J4565" s="5">
        <v>16060</v>
      </c>
    </row>
    <row r="4566" spans="1:10" ht="15.75" thickBot="1" x14ac:dyDescent="0.3">
      <c r="A4566" s="4" t="str">
        <f t="shared" si="71"/>
        <v>80070090</v>
      </c>
      <c r="B4566" s="4">
        <v>80070090</v>
      </c>
      <c r="C4566" s="4" t="s">
        <v>4865</v>
      </c>
      <c r="D4566" s="5">
        <v>22245</v>
      </c>
      <c r="E4566" s="4" t="s">
        <v>9</v>
      </c>
      <c r="F4566" s="6">
        <v>61.81</v>
      </c>
      <c r="G4566" s="5">
        <v>0</v>
      </c>
      <c r="H4566" s="4" t="s">
        <v>34</v>
      </c>
      <c r="I4566" s="6" t="s">
        <v>35</v>
      </c>
      <c r="J4566" s="5">
        <v>1375058</v>
      </c>
    </row>
    <row r="4567" spans="1:10" ht="15.75" thickBot="1" x14ac:dyDescent="0.3">
      <c r="A4567" s="4" t="str">
        <f t="shared" si="71"/>
        <v>81011000</v>
      </c>
      <c r="B4567" s="4">
        <v>81011000</v>
      </c>
      <c r="C4567" s="4" t="s">
        <v>4866</v>
      </c>
      <c r="D4567" s="5">
        <v>1014</v>
      </c>
      <c r="E4567" s="4" t="s">
        <v>9</v>
      </c>
      <c r="F4567" s="6">
        <v>134.93</v>
      </c>
      <c r="G4567" s="5">
        <v>0</v>
      </c>
      <c r="H4567" s="4" t="s">
        <v>34</v>
      </c>
      <c r="I4567" s="6" t="s">
        <v>35</v>
      </c>
      <c r="J4567" s="5">
        <v>136824</v>
      </c>
    </row>
    <row r="4568" spans="1:10" ht="15.75" thickBot="1" x14ac:dyDescent="0.3">
      <c r="A4568" s="4" t="str">
        <f t="shared" si="71"/>
        <v>81019400</v>
      </c>
      <c r="B4568" s="4">
        <v>81019400</v>
      </c>
      <c r="C4568" s="4" t="s">
        <v>4867</v>
      </c>
      <c r="D4568" s="5">
        <v>77</v>
      </c>
      <c r="E4568" s="4" t="s">
        <v>9</v>
      </c>
      <c r="F4568" s="6">
        <v>234.7</v>
      </c>
      <c r="G4568" s="5">
        <v>0</v>
      </c>
      <c r="H4568" s="4" t="s">
        <v>34</v>
      </c>
      <c r="I4568" s="6" t="s">
        <v>35</v>
      </c>
      <c r="J4568" s="5">
        <v>18072</v>
      </c>
    </row>
    <row r="4569" spans="1:10" ht="15.75" thickBot="1" x14ac:dyDescent="0.3">
      <c r="A4569" s="4" t="str">
        <f t="shared" si="71"/>
        <v>81019600</v>
      </c>
      <c r="B4569" s="4">
        <v>81019600</v>
      </c>
      <c r="C4569" s="4" t="s">
        <v>4868</v>
      </c>
      <c r="D4569" s="5">
        <v>489</v>
      </c>
      <c r="E4569" s="4" t="s">
        <v>9</v>
      </c>
      <c r="F4569" s="6" t="s">
        <v>4869</v>
      </c>
      <c r="G4569" s="5">
        <v>0</v>
      </c>
      <c r="H4569" s="4" t="s">
        <v>34</v>
      </c>
      <c r="I4569" s="6" t="s">
        <v>35</v>
      </c>
      <c r="J4569" s="5">
        <v>826526</v>
      </c>
    </row>
    <row r="4570" spans="1:10" ht="15.75" thickBot="1" x14ac:dyDescent="0.3">
      <c r="A4570" s="4" t="str">
        <f t="shared" si="71"/>
        <v>81019910</v>
      </c>
      <c r="B4570" s="4">
        <v>81019910</v>
      </c>
      <c r="C4570" s="4" t="s">
        <v>4870</v>
      </c>
      <c r="D4570" s="5">
        <v>988</v>
      </c>
      <c r="E4570" s="4" t="s">
        <v>9</v>
      </c>
      <c r="F4570" s="6">
        <v>291.48</v>
      </c>
      <c r="G4570" s="5">
        <v>0</v>
      </c>
      <c r="H4570" s="4" t="s">
        <v>34</v>
      </c>
      <c r="I4570" s="6" t="s">
        <v>35</v>
      </c>
      <c r="J4570" s="5">
        <v>287987</v>
      </c>
    </row>
    <row r="4571" spans="1:10" ht="15.75" thickBot="1" x14ac:dyDescent="0.3">
      <c r="A4571" s="4" t="str">
        <f t="shared" si="71"/>
        <v>81019990</v>
      </c>
      <c r="B4571" s="4">
        <v>81019990</v>
      </c>
      <c r="C4571" s="4" t="s">
        <v>4871</v>
      </c>
      <c r="D4571" s="5">
        <v>2131</v>
      </c>
      <c r="E4571" s="4" t="s">
        <v>9</v>
      </c>
      <c r="F4571" s="6" t="s">
        <v>4872</v>
      </c>
      <c r="G4571" s="5">
        <v>0</v>
      </c>
      <c r="H4571" s="4" t="s">
        <v>34</v>
      </c>
      <c r="I4571" s="6" t="s">
        <v>35</v>
      </c>
      <c r="J4571" s="5">
        <v>4242447</v>
      </c>
    </row>
    <row r="4572" spans="1:10" ht="15.75" thickBot="1" x14ac:dyDescent="0.3">
      <c r="A4572" s="4" t="str">
        <f t="shared" si="71"/>
        <v>81021000</v>
      </c>
      <c r="B4572" s="4">
        <v>81021000</v>
      </c>
      <c r="C4572" s="4" t="s">
        <v>4873</v>
      </c>
      <c r="D4572" s="5">
        <v>200</v>
      </c>
      <c r="E4572" s="4" t="s">
        <v>9</v>
      </c>
      <c r="F4572" s="6">
        <v>63.68</v>
      </c>
      <c r="G4572" s="5">
        <v>0</v>
      </c>
      <c r="H4572" s="4" t="s">
        <v>34</v>
      </c>
      <c r="I4572" s="6" t="s">
        <v>35</v>
      </c>
      <c r="J4572" s="5">
        <v>12735</v>
      </c>
    </row>
    <row r="4573" spans="1:10" ht="15.75" thickBot="1" x14ac:dyDescent="0.3">
      <c r="A4573" s="4" t="str">
        <f t="shared" si="71"/>
        <v>81029400</v>
      </c>
      <c r="B4573" s="4">
        <v>81029400</v>
      </c>
      <c r="C4573" s="4" t="s">
        <v>4874</v>
      </c>
      <c r="D4573" s="5" t="s">
        <v>32</v>
      </c>
      <c r="E4573" s="4" t="s">
        <v>9</v>
      </c>
      <c r="F4573" s="6" t="s">
        <v>32</v>
      </c>
      <c r="G4573" s="5">
        <v>0</v>
      </c>
      <c r="H4573" s="4" t="s">
        <v>34</v>
      </c>
      <c r="I4573" s="6" t="s">
        <v>35</v>
      </c>
      <c r="J4573" s="5">
        <v>81</v>
      </c>
    </row>
    <row r="4574" spans="1:10" ht="15.75" thickBot="1" x14ac:dyDescent="0.3">
      <c r="A4574" s="4" t="str">
        <f t="shared" si="71"/>
        <v>81029500</v>
      </c>
      <c r="B4574" s="4">
        <v>81029500</v>
      </c>
      <c r="C4574" s="4" t="s">
        <v>4875</v>
      </c>
      <c r="D4574" s="5">
        <v>31998</v>
      </c>
      <c r="E4574" s="4" t="s">
        <v>9</v>
      </c>
      <c r="F4574" s="6">
        <v>71.45</v>
      </c>
      <c r="G4574" s="5">
        <v>0</v>
      </c>
      <c r="H4574" s="4" t="s">
        <v>34</v>
      </c>
      <c r="I4574" s="6" t="s">
        <v>35</v>
      </c>
      <c r="J4574" s="5">
        <v>2286118</v>
      </c>
    </row>
    <row r="4575" spans="1:10" ht="15.75" thickBot="1" x14ac:dyDescent="0.3">
      <c r="A4575" s="4" t="str">
        <f t="shared" si="71"/>
        <v>81029600</v>
      </c>
      <c r="B4575" s="4">
        <v>81029600</v>
      </c>
      <c r="C4575" s="4" t="s">
        <v>4876</v>
      </c>
      <c r="D4575" s="5">
        <v>3508</v>
      </c>
      <c r="E4575" s="4" t="s">
        <v>9</v>
      </c>
      <c r="F4575" s="6">
        <v>176.72</v>
      </c>
      <c r="G4575" s="5">
        <v>0</v>
      </c>
      <c r="H4575" s="4" t="s">
        <v>34</v>
      </c>
      <c r="I4575" s="6" t="s">
        <v>35</v>
      </c>
      <c r="J4575" s="5">
        <v>619939</v>
      </c>
    </row>
    <row r="4576" spans="1:10" ht="15.75" thickBot="1" x14ac:dyDescent="0.3">
      <c r="A4576" s="4" t="str">
        <f t="shared" si="71"/>
        <v>81029900</v>
      </c>
      <c r="B4576" s="4">
        <v>81029900</v>
      </c>
      <c r="C4576" s="4" t="s">
        <v>4877</v>
      </c>
      <c r="D4576" s="5">
        <v>1375</v>
      </c>
      <c r="E4576" s="4" t="s">
        <v>9</v>
      </c>
      <c r="F4576" s="6">
        <v>597.24</v>
      </c>
      <c r="G4576" s="5">
        <v>0</v>
      </c>
      <c r="H4576" s="4" t="s">
        <v>34</v>
      </c>
      <c r="I4576" s="6" t="s">
        <v>35</v>
      </c>
      <c r="J4576" s="5">
        <v>821202</v>
      </c>
    </row>
    <row r="4577" spans="1:10" ht="15.75" thickBot="1" x14ac:dyDescent="0.3">
      <c r="A4577" s="4" t="str">
        <f t="shared" si="71"/>
        <v>81032011</v>
      </c>
      <c r="B4577" s="4">
        <v>81032011</v>
      </c>
      <c r="C4577" s="4" t="s">
        <v>4878</v>
      </c>
      <c r="D4577" s="5">
        <v>200</v>
      </c>
      <c r="E4577" s="4" t="s">
        <v>9</v>
      </c>
      <c r="F4577" s="6" t="s">
        <v>4879</v>
      </c>
      <c r="G4577" s="5">
        <v>0</v>
      </c>
      <c r="H4577" s="4" t="s">
        <v>34</v>
      </c>
      <c r="I4577" s="6" t="s">
        <v>35</v>
      </c>
      <c r="J4577" s="5">
        <v>213300</v>
      </c>
    </row>
    <row r="4578" spans="1:10" ht="15.75" thickBot="1" x14ac:dyDescent="0.3">
      <c r="A4578" s="4" t="str">
        <f t="shared" si="71"/>
        <v>81032019</v>
      </c>
      <c r="B4578" s="4">
        <v>81032019</v>
      </c>
      <c r="C4578" s="4" t="s">
        <v>4880</v>
      </c>
      <c r="D4578" s="5">
        <v>4</v>
      </c>
      <c r="E4578" s="4" t="s">
        <v>9</v>
      </c>
      <c r="F4578" s="6" t="s">
        <v>4881</v>
      </c>
      <c r="G4578" s="5">
        <v>0</v>
      </c>
      <c r="H4578" s="4" t="s">
        <v>34</v>
      </c>
      <c r="I4578" s="6" t="s">
        <v>35</v>
      </c>
      <c r="J4578" s="5">
        <v>8000</v>
      </c>
    </row>
    <row r="4579" spans="1:10" ht="15.75" thickBot="1" x14ac:dyDescent="0.3">
      <c r="A4579" s="4" t="str">
        <f t="shared" si="71"/>
        <v>81032090</v>
      </c>
      <c r="B4579" s="4">
        <v>81032090</v>
      </c>
      <c r="C4579" s="4" t="s">
        <v>4882</v>
      </c>
      <c r="D4579" s="5" t="s">
        <v>32</v>
      </c>
      <c r="E4579" s="4" t="s">
        <v>9</v>
      </c>
      <c r="F4579" s="6" t="s">
        <v>32</v>
      </c>
      <c r="G4579" s="5">
        <v>0</v>
      </c>
      <c r="H4579" s="4" t="s">
        <v>34</v>
      </c>
      <c r="I4579" s="6" t="s">
        <v>35</v>
      </c>
      <c r="J4579" s="5">
        <v>982</v>
      </c>
    </row>
    <row r="4580" spans="1:10" ht="15.75" thickBot="1" x14ac:dyDescent="0.3">
      <c r="A4580" s="4" t="str">
        <f t="shared" si="71"/>
        <v>81039911</v>
      </c>
      <c r="B4580" s="4">
        <v>81039911</v>
      </c>
      <c r="C4580" s="4" t="s">
        <v>4883</v>
      </c>
      <c r="D4580" s="5" t="s">
        <v>32</v>
      </c>
      <c r="E4580" s="4" t="s">
        <v>9</v>
      </c>
      <c r="F4580" s="6" t="s">
        <v>32</v>
      </c>
      <c r="G4580" s="5">
        <v>0</v>
      </c>
      <c r="H4580" s="4" t="s">
        <v>34</v>
      </c>
      <c r="I4580" s="6" t="s">
        <v>35</v>
      </c>
      <c r="J4580" s="5">
        <v>861</v>
      </c>
    </row>
    <row r="4581" spans="1:10" ht="15.75" thickBot="1" x14ac:dyDescent="0.3">
      <c r="A4581" s="4" t="str">
        <f t="shared" si="71"/>
        <v>81039919</v>
      </c>
      <c r="B4581" s="4">
        <v>81039919</v>
      </c>
      <c r="C4581" s="4" t="s">
        <v>4884</v>
      </c>
      <c r="D4581" s="5">
        <v>9</v>
      </c>
      <c r="E4581" s="4" t="s">
        <v>9</v>
      </c>
      <c r="F4581" s="6" t="s">
        <v>4885</v>
      </c>
      <c r="G4581" s="5">
        <v>0</v>
      </c>
      <c r="H4581" s="4" t="s">
        <v>34</v>
      </c>
      <c r="I4581" s="6" t="s">
        <v>35</v>
      </c>
      <c r="J4581" s="5">
        <v>92563</v>
      </c>
    </row>
    <row r="4582" spans="1:10" ht="15.75" thickBot="1" x14ac:dyDescent="0.3">
      <c r="A4582" s="4" t="str">
        <f t="shared" si="71"/>
        <v>81039990</v>
      </c>
      <c r="B4582" s="4">
        <v>81039990</v>
      </c>
      <c r="C4582" s="4" t="s">
        <v>4886</v>
      </c>
      <c r="D4582" s="5">
        <v>17215</v>
      </c>
      <c r="E4582" s="4" t="s">
        <v>9</v>
      </c>
      <c r="F4582" s="6" t="s">
        <v>4887</v>
      </c>
      <c r="G4582" s="5">
        <v>0</v>
      </c>
      <c r="H4582" s="4" t="s">
        <v>34</v>
      </c>
      <c r="I4582" s="6" t="s">
        <v>35</v>
      </c>
      <c r="J4582" s="5">
        <v>7489445</v>
      </c>
    </row>
    <row r="4583" spans="1:10" ht="15.75" thickBot="1" x14ac:dyDescent="0.3">
      <c r="A4583" s="4" t="str">
        <f t="shared" si="71"/>
        <v>81041100</v>
      </c>
      <c r="B4583" s="4">
        <v>81041100</v>
      </c>
      <c r="C4583" s="4" t="s">
        <v>4888</v>
      </c>
      <c r="D4583" s="5">
        <v>26</v>
      </c>
      <c r="E4583" s="4" t="s">
        <v>9</v>
      </c>
      <c r="F4583" s="6" t="s">
        <v>4889</v>
      </c>
      <c r="G4583" s="5">
        <v>0</v>
      </c>
      <c r="H4583" s="4" t="s">
        <v>34</v>
      </c>
      <c r="I4583" s="6" t="s">
        <v>35</v>
      </c>
      <c r="J4583" s="5">
        <v>17100</v>
      </c>
    </row>
    <row r="4584" spans="1:10" ht="15.75" thickBot="1" x14ac:dyDescent="0.3">
      <c r="A4584" s="4" t="str">
        <f t="shared" si="71"/>
        <v>81041900</v>
      </c>
      <c r="B4584" s="4">
        <v>81041900</v>
      </c>
      <c r="C4584" s="4" t="s">
        <v>4890</v>
      </c>
      <c r="D4584" s="5">
        <v>50547</v>
      </c>
      <c r="E4584" s="4" t="s">
        <v>9</v>
      </c>
      <c r="F4584" s="6">
        <v>2.64</v>
      </c>
      <c r="G4584" s="5">
        <v>0</v>
      </c>
      <c r="H4584" s="4" t="s">
        <v>34</v>
      </c>
      <c r="I4584" s="6" t="s">
        <v>35</v>
      </c>
      <c r="J4584" s="5">
        <v>133396</v>
      </c>
    </row>
    <row r="4585" spans="1:10" ht="15.75" thickBot="1" x14ac:dyDescent="0.3">
      <c r="A4585" s="4" t="str">
        <f t="shared" si="71"/>
        <v>81049010</v>
      </c>
      <c r="B4585" s="4">
        <v>81049010</v>
      </c>
      <c r="C4585" s="4" t="s">
        <v>4891</v>
      </c>
      <c r="D4585" s="5">
        <v>61</v>
      </c>
      <c r="E4585" s="4" t="s">
        <v>9</v>
      </c>
      <c r="F4585" s="6" t="s">
        <v>4892</v>
      </c>
      <c r="G4585" s="5">
        <v>0</v>
      </c>
      <c r="H4585" s="4" t="s">
        <v>34</v>
      </c>
      <c r="I4585" s="6" t="s">
        <v>35</v>
      </c>
      <c r="J4585" s="5">
        <v>68158</v>
      </c>
    </row>
    <row r="4586" spans="1:10" ht="15.75" thickBot="1" x14ac:dyDescent="0.3">
      <c r="A4586" s="4" t="str">
        <f t="shared" si="71"/>
        <v>81049020</v>
      </c>
      <c r="B4586" s="4">
        <v>81049020</v>
      </c>
      <c r="C4586" s="4" t="s">
        <v>4893</v>
      </c>
      <c r="D4586" s="5">
        <v>9431</v>
      </c>
      <c r="E4586" s="4" t="s">
        <v>9</v>
      </c>
      <c r="F4586" s="6">
        <v>40.700000000000003</v>
      </c>
      <c r="G4586" s="5">
        <v>0</v>
      </c>
      <c r="H4586" s="4" t="s">
        <v>34</v>
      </c>
      <c r="I4586" s="6" t="s">
        <v>35</v>
      </c>
      <c r="J4586" s="5">
        <v>383865</v>
      </c>
    </row>
    <row r="4587" spans="1:10" ht="15.75" thickBot="1" x14ac:dyDescent="0.3">
      <c r="A4587" s="4" t="str">
        <f t="shared" si="71"/>
        <v>81052010</v>
      </c>
      <c r="B4587" s="4">
        <v>81052010</v>
      </c>
      <c r="C4587" s="4" t="s">
        <v>4894</v>
      </c>
      <c r="D4587" s="5">
        <v>51632342</v>
      </c>
      <c r="E4587" s="4" t="s">
        <v>9</v>
      </c>
      <c r="F4587" s="6">
        <v>5.41</v>
      </c>
      <c r="G4587" s="5">
        <v>0</v>
      </c>
      <c r="H4587" s="4" t="s">
        <v>34</v>
      </c>
      <c r="I4587" s="6" t="s">
        <v>35</v>
      </c>
      <c r="J4587" s="5">
        <v>279427541</v>
      </c>
    </row>
    <row r="4588" spans="1:10" ht="15.75" thickBot="1" x14ac:dyDescent="0.3">
      <c r="A4588" s="4" t="str">
        <f t="shared" si="71"/>
        <v>81052020</v>
      </c>
      <c r="B4588" s="4">
        <v>81052020</v>
      </c>
      <c r="C4588" s="4" t="s">
        <v>4895</v>
      </c>
      <c r="D4588" s="5">
        <v>259250</v>
      </c>
      <c r="E4588" s="4" t="s">
        <v>9</v>
      </c>
      <c r="F4588" s="6">
        <v>27.64</v>
      </c>
      <c r="G4588" s="5">
        <v>0</v>
      </c>
      <c r="H4588" s="4" t="s">
        <v>34</v>
      </c>
      <c r="I4588" s="6" t="s">
        <v>35</v>
      </c>
      <c r="J4588" s="5">
        <v>7164954</v>
      </c>
    </row>
    <row r="4589" spans="1:10" ht="15.75" thickBot="1" x14ac:dyDescent="0.3">
      <c r="A4589" s="4" t="str">
        <f t="shared" si="71"/>
        <v>81052090</v>
      </c>
      <c r="B4589" s="4">
        <v>81052090</v>
      </c>
      <c r="C4589" s="4" t="s">
        <v>4896</v>
      </c>
      <c r="D4589" s="5">
        <v>1607058</v>
      </c>
      <c r="E4589" s="4" t="s">
        <v>9</v>
      </c>
      <c r="F4589" s="6">
        <v>7.45</v>
      </c>
      <c r="G4589" s="5">
        <v>0</v>
      </c>
      <c r="H4589" s="4" t="s">
        <v>34</v>
      </c>
      <c r="I4589" s="6" t="s">
        <v>35</v>
      </c>
      <c r="J4589" s="5">
        <v>11973636</v>
      </c>
    </row>
    <row r="4590" spans="1:10" ht="15.75" thickBot="1" x14ac:dyDescent="0.3">
      <c r="A4590" s="4" t="str">
        <f t="shared" si="71"/>
        <v>81059000</v>
      </c>
      <c r="B4590" s="4">
        <v>81059000</v>
      </c>
      <c r="C4590" s="4" t="s">
        <v>4897</v>
      </c>
      <c r="D4590" s="5">
        <v>39080</v>
      </c>
      <c r="E4590" s="4" t="s">
        <v>9</v>
      </c>
      <c r="F4590" s="6">
        <v>142.52000000000001</v>
      </c>
      <c r="G4590" s="5">
        <v>0</v>
      </c>
      <c r="H4590" s="4" t="s">
        <v>34</v>
      </c>
      <c r="I4590" s="6" t="s">
        <v>35</v>
      </c>
      <c r="J4590" s="5">
        <v>5569638</v>
      </c>
    </row>
    <row r="4591" spans="1:10" ht="15.75" thickBot="1" x14ac:dyDescent="0.3">
      <c r="A4591" s="4" t="str">
        <f t="shared" si="71"/>
        <v>81061010</v>
      </c>
      <c r="B4591" s="4">
        <v>81061010</v>
      </c>
      <c r="C4591" s="4" t="s">
        <v>4898</v>
      </c>
      <c r="D4591" s="5">
        <v>63</v>
      </c>
      <c r="E4591" s="4" t="s">
        <v>9</v>
      </c>
      <c r="F4591" s="6">
        <v>59.3</v>
      </c>
      <c r="G4591" s="5">
        <v>0</v>
      </c>
      <c r="H4591" s="4" t="s">
        <v>34</v>
      </c>
      <c r="I4591" s="6" t="s">
        <v>35</v>
      </c>
      <c r="J4591" s="5">
        <v>3736</v>
      </c>
    </row>
    <row r="4592" spans="1:10" ht="15.75" thickBot="1" x14ac:dyDescent="0.3">
      <c r="A4592" s="4" t="str">
        <f t="shared" si="71"/>
        <v>81069010</v>
      </c>
      <c r="B4592" s="4">
        <v>81069010</v>
      </c>
      <c r="C4592" s="4" t="s">
        <v>4899</v>
      </c>
      <c r="D4592" s="5">
        <v>14038</v>
      </c>
      <c r="E4592" s="4" t="s">
        <v>9</v>
      </c>
      <c r="F4592" s="6">
        <v>24.91</v>
      </c>
      <c r="G4592" s="5">
        <v>0</v>
      </c>
      <c r="H4592" s="4" t="s">
        <v>34</v>
      </c>
      <c r="I4592" s="6" t="s">
        <v>35</v>
      </c>
      <c r="J4592" s="5">
        <v>349695</v>
      </c>
    </row>
    <row r="4593" spans="1:10" ht="15.75" thickBot="1" x14ac:dyDescent="0.3">
      <c r="A4593" s="4" t="str">
        <f t="shared" si="71"/>
        <v>81069090</v>
      </c>
      <c r="B4593" s="4">
        <v>81069090</v>
      </c>
      <c r="C4593" s="4" t="s">
        <v>4900</v>
      </c>
      <c r="D4593" s="5">
        <v>32</v>
      </c>
      <c r="E4593" s="4" t="s">
        <v>9</v>
      </c>
      <c r="F4593" s="6" t="s">
        <v>4901</v>
      </c>
      <c r="G4593" s="5">
        <v>0</v>
      </c>
      <c r="H4593" s="4" t="s">
        <v>34</v>
      </c>
      <c r="I4593" s="6" t="s">
        <v>35</v>
      </c>
      <c r="J4593" s="5">
        <v>17555</v>
      </c>
    </row>
    <row r="4594" spans="1:10" ht="15.75" thickBot="1" x14ac:dyDescent="0.3">
      <c r="A4594" s="4" t="str">
        <f t="shared" si="71"/>
        <v>81082021</v>
      </c>
      <c r="B4594" s="4">
        <v>81082021</v>
      </c>
      <c r="C4594" s="4" t="s">
        <v>4902</v>
      </c>
      <c r="D4594" s="5" t="s">
        <v>32</v>
      </c>
      <c r="E4594" s="4" t="s">
        <v>9</v>
      </c>
      <c r="F4594" s="6" t="s">
        <v>32</v>
      </c>
      <c r="G4594" s="5">
        <v>0</v>
      </c>
      <c r="H4594" s="4" t="s">
        <v>34</v>
      </c>
      <c r="I4594" s="6" t="s">
        <v>35</v>
      </c>
      <c r="J4594" s="5">
        <v>4</v>
      </c>
    </row>
    <row r="4595" spans="1:10" ht="15.75" thickBot="1" x14ac:dyDescent="0.3">
      <c r="A4595" s="4" t="str">
        <f t="shared" si="71"/>
        <v>81082029</v>
      </c>
      <c r="B4595" s="4">
        <v>81082029</v>
      </c>
      <c r="C4595" s="4" t="s">
        <v>4903</v>
      </c>
      <c r="D4595" s="5">
        <v>1292</v>
      </c>
      <c r="E4595" s="4" t="s">
        <v>9</v>
      </c>
      <c r="F4595" s="6">
        <v>115.84</v>
      </c>
      <c r="G4595" s="5">
        <v>0</v>
      </c>
      <c r="H4595" s="4" t="s">
        <v>34</v>
      </c>
      <c r="I4595" s="6" t="s">
        <v>35</v>
      </c>
      <c r="J4595" s="5">
        <v>149666</v>
      </c>
    </row>
    <row r="4596" spans="1:10" ht="15.75" thickBot="1" x14ac:dyDescent="0.3">
      <c r="A4596" s="4" t="str">
        <f t="shared" si="71"/>
        <v>81082030</v>
      </c>
      <c r="B4596" s="4">
        <v>81082030</v>
      </c>
      <c r="C4596" s="4" t="s">
        <v>4904</v>
      </c>
      <c r="D4596" s="5">
        <v>26104</v>
      </c>
      <c r="E4596" s="4" t="s">
        <v>9</v>
      </c>
      <c r="F4596" s="6">
        <v>13.13</v>
      </c>
      <c r="G4596" s="5">
        <v>0</v>
      </c>
      <c r="H4596" s="4" t="s">
        <v>34</v>
      </c>
      <c r="I4596" s="6" t="s">
        <v>35</v>
      </c>
      <c r="J4596" s="5">
        <v>342848</v>
      </c>
    </row>
    <row r="4597" spans="1:10" ht="15.75" thickBot="1" x14ac:dyDescent="0.3">
      <c r="A4597" s="4" t="str">
        <f t="shared" si="71"/>
        <v>81089010</v>
      </c>
      <c r="B4597" s="4">
        <v>81089010</v>
      </c>
      <c r="C4597" s="4" t="s">
        <v>4905</v>
      </c>
      <c r="D4597" s="5">
        <v>183518</v>
      </c>
      <c r="E4597" s="4" t="s">
        <v>9</v>
      </c>
      <c r="F4597" s="6">
        <v>51.24</v>
      </c>
      <c r="G4597" s="5">
        <v>0</v>
      </c>
      <c r="H4597" s="4" t="s">
        <v>34</v>
      </c>
      <c r="I4597" s="6" t="s">
        <v>35</v>
      </c>
      <c r="J4597" s="5">
        <v>9402645</v>
      </c>
    </row>
    <row r="4598" spans="1:10" ht="15.75" thickBot="1" x14ac:dyDescent="0.3">
      <c r="A4598" s="4" t="str">
        <f t="shared" si="71"/>
        <v>81089020</v>
      </c>
      <c r="B4598" s="4">
        <v>81089020</v>
      </c>
      <c r="C4598" s="4" t="s">
        <v>4906</v>
      </c>
      <c r="D4598" s="5">
        <v>23369</v>
      </c>
      <c r="E4598" s="4" t="s">
        <v>9</v>
      </c>
      <c r="F4598" s="6">
        <v>114.45</v>
      </c>
      <c r="G4598" s="5">
        <v>0</v>
      </c>
      <c r="H4598" s="4" t="s">
        <v>34</v>
      </c>
      <c r="I4598" s="6" t="s">
        <v>35</v>
      </c>
      <c r="J4598" s="5">
        <v>2674669</v>
      </c>
    </row>
    <row r="4599" spans="1:10" ht="15.75" thickBot="1" x14ac:dyDescent="0.3">
      <c r="A4599" s="4" t="str">
        <f t="shared" si="71"/>
        <v>81089031</v>
      </c>
      <c r="B4599" s="4">
        <v>81089031</v>
      </c>
      <c r="C4599" s="4" t="s">
        <v>4907</v>
      </c>
      <c r="D4599" s="5">
        <v>36861</v>
      </c>
      <c r="E4599" s="4" t="s">
        <v>9</v>
      </c>
      <c r="F4599" s="6">
        <v>59.14</v>
      </c>
      <c r="G4599" s="5">
        <v>0</v>
      </c>
      <c r="H4599" s="4" t="s">
        <v>34</v>
      </c>
      <c r="I4599" s="6" t="s">
        <v>35</v>
      </c>
      <c r="J4599" s="5">
        <v>2179998</v>
      </c>
    </row>
    <row r="4600" spans="1:10" ht="15.75" thickBot="1" x14ac:dyDescent="0.3">
      <c r="A4600" s="4" t="str">
        <f t="shared" si="71"/>
        <v>81089032</v>
      </c>
      <c r="B4600" s="4">
        <v>81089032</v>
      </c>
      <c r="C4600" s="4" t="s">
        <v>4908</v>
      </c>
      <c r="D4600" s="5">
        <v>88827</v>
      </c>
      <c r="E4600" s="4" t="s">
        <v>9</v>
      </c>
      <c r="F4600" s="6">
        <v>65.569999999999993</v>
      </c>
      <c r="G4600" s="5">
        <v>0</v>
      </c>
      <c r="H4600" s="4" t="s">
        <v>34</v>
      </c>
      <c r="I4600" s="6" t="s">
        <v>35</v>
      </c>
      <c r="J4600" s="5">
        <v>5824618</v>
      </c>
    </row>
    <row r="4601" spans="1:10" ht="15.75" thickBot="1" x14ac:dyDescent="0.3">
      <c r="A4601" s="4" t="str">
        <f t="shared" si="71"/>
        <v>81089040</v>
      </c>
      <c r="B4601" s="4">
        <v>81089040</v>
      </c>
      <c r="C4601" s="4" t="s">
        <v>4909</v>
      </c>
      <c r="D4601" s="5">
        <v>21948</v>
      </c>
      <c r="E4601" s="4" t="s">
        <v>9</v>
      </c>
      <c r="F4601" s="6">
        <v>29</v>
      </c>
      <c r="G4601" s="5">
        <v>0</v>
      </c>
      <c r="H4601" s="4" t="s">
        <v>34</v>
      </c>
      <c r="I4601" s="6" t="s">
        <v>35</v>
      </c>
      <c r="J4601" s="5">
        <v>636393</v>
      </c>
    </row>
    <row r="4602" spans="1:10" ht="15.75" thickBot="1" x14ac:dyDescent="0.3">
      <c r="A4602" s="4" t="str">
        <f t="shared" si="71"/>
        <v>81089090</v>
      </c>
      <c r="B4602" s="4">
        <v>81089090</v>
      </c>
      <c r="C4602" s="4" t="s">
        <v>4910</v>
      </c>
      <c r="D4602" s="5">
        <v>60614</v>
      </c>
      <c r="E4602" s="4" t="s">
        <v>9</v>
      </c>
      <c r="F4602" s="6">
        <v>603.01</v>
      </c>
      <c r="G4602" s="5">
        <v>0</v>
      </c>
      <c r="H4602" s="4" t="s">
        <v>34</v>
      </c>
      <c r="I4602" s="6" t="s">
        <v>35</v>
      </c>
      <c r="J4602" s="5">
        <v>36550667</v>
      </c>
    </row>
    <row r="4603" spans="1:10" ht="15.75" thickBot="1" x14ac:dyDescent="0.3">
      <c r="A4603" s="4" t="str">
        <f t="shared" si="71"/>
        <v>81092900</v>
      </c>
      <c r="B4603" s="4">
        <v>81092900</v>
      </c>
      <c r="C4603" s="4" t="s">
        <v>4911</v>
      </c>
      <c r="D4603" s="5">
        <v>960</v>
      </c>
      <c r="E4603" s="4" t="s">
        <v>9</v>
      </c>
      <c r="F4603" s="6">
        <v>451.24</v>
      </c>
      <c r="G4603" s="5">
        <v>0</v>
      </c>
      <c r="H4603" s="4" t="s">
        <v>34</v>
      </c>
      <c r="I4603" s="6" t="s">
        <v>35</v>
      </c>
      <c r="J4603" s="5">
        <v>433188</v>
      </c>
    </row>
    <row r="4604" spans="1:10" ht="15.75" thickBot="1" x14ac:dyDescent="0.3">
      <c r="A4604" s="4" t="str">
        <f t="shared" si="71"/>
        <v>81099100</v>
      </c>
      <c r="B4604" s="4">
        <v>81099100</v>
      </c>
      <c r="C4604" s="4" t="s">
        <v>4912</v>
      </c>
      <c r="D4604" s="5">
        <v>18380</v>
      </c>
      <c r="E4604" s="4" t="s">
        <v>9</v>
      </c>
      <c r="F4604" s="6">
        <v>93.44</v>
      </c>
      <c r="G4604" s="5">
        <v>0</v>
      </c>
      <c r="H4604" s="4" t="s">
        <v>34</v>
      </c>
      <c r="I4604" s="6" t="s">
        <v>35</v>
      </c>
      <c r="J4604" s="5">
        <v>1717477</v>
      </c>
    </row>
    <row r="4605" spans="1:10" ht="15.75" thickBot="1" x14ac:dyDescent="0.3">
      <c r="A4605" s="4" t="str">
        <f t="shared" si="71"/>
        <v>81099900</v>
      </c>
      <c r="B4605" s="4">
        <v>81099900</v>
      </c>
      <c r="C4605" s="4" t="s">
        <v>4913</v>
      </c>
      <c r="D4605" s="5">
        <v>888</v>
      </c>
      <c r="E4605" s="4" t="s">
        <v>9</v>
      </c>
      <c r="F4605" s="6">
        <v>280.2</v>
      </c>
      <c r="G4605" s="5">
        <v>0</v>
      </c>
      <c r="H4605" s="4" t="s">
        <v>34</v>
      </c>
      <c r="I4605" s="6" t="s">
        <v>35</v>
      </c>
      <c r="J4605" s="5">
        <v>248818</v>
      </c>
    </row>
    <row r="4606" spans="1:10" ht="15.75" thickBot="1" x14ac:dyDescent="0.3">
      <c r="A4606" s="4" t="str">
        <f t="shared" si="71"/>
        <v>81101010</v>
      </c>
      <c r="B4606" s="4">
        <v>81101010</v>
      </c>
      <c r="C4606" s="4" t="s">
        <v>4914</v>
      </c>
      <c r="D4606" s="5">
        <v>15516</v>
      </c>
      <c r="E4606" s="4" t="s">
        <v>9</v>
      </c>
      <c r="F4606" s="6">
        <v>11.84</v>
      </c>
      <c r="G4606" s="5">
        <v>0</v>
      </c>
      <c r="H4606" s="4" t="s">
        <v>34</v>
      </c>
      <c r="I4606" s="6" t="s">
        <v>35</v>
      </c>
      <c r="J4606" s="5">
        <v>183671</v>
      </c>
    </row>
    <row r="4607" spans="1:10" ht="15.75" thickBot="1" x14ac:dyDescent="0.3">
      <c r="A4607" s="4" t="str">
        <f t="shared" si="71"/>
        <v>81101020</v>
      </c>
      <c r="B4607" s="4">
        <v>81101020</v>
      </c>
      <c r="C4607" s="4" t="s">
        <v>4915</v>
      </c>
      <c r="D4607" s="5">
        <v>1</v>
      </c>
      <c r="E4607" s="4" t="s">
        <v>9</v>
      </c>
      <c r="F4607" s="6" t="s">
        <v>4916</v>
      </c>
      <c r="G4607" s="5">
        <v>0</v>
      </c>
      <c r="H4607" s="4" t="s">
        <v>34</v>
      </c>
      <c r="I4607" s="6" t="s">
        <v>35</v>
      </c>
      <c r="J4607" s="5">
        <v>2914</v>
      </c>
    </row>
    <row r="4608" spans="1:10" ht="15.75" thickBot="1" x14ac:dyDescent="0.3">
      <c r="A4608" s="4" t="str">
        <f t="shared" si="71"/>
        <v>81109000</v>
      </c>
      <c r="B4608" s="4">
        <v>81109000</v>
      </c>
      <c r="C4608" s="4" t="s">
        <v>4917</v>
      </c>
      <c r="D4608" s="5">
        <v>521</v>
      </c>
      <c r="E4608" s="4" t="s">
        <v>9</v>
      </c>
      <c r="F4608" s="6">
        <v>264.32</v>
      </c>
      <c r="G4608" s="5">
        <v>0</v>
      </c>
      <c r="H4608" s="4" t="s">
        <v>34</v>
      </c>
      <c r="I4608" s="6" t="s">
        <v>35</v>
      </c>
      <c r="J4608" s="5">
        <v>137711</v>
      </c>
    </row>
    <row r="4609" spans="1:10" ht="15.75" thickBot="1" x14ac:dyDescent="0.3">
      <c r="A4609" s="4" t="str">
        <f t="shared" si="71"/>
        <v>81110010</v>
      </c>
      <c r="B4609" s="4">
        <v>81110010</v>
      </c>
      <c r="C4609" s="4" t="s">
        <v>4918</v>
      </c>
      <c r="D4609" s="5">
        <v>1500000</v>
      </c>
      <c r="E4609" s="4" t="s">
        <v>9</v>
      </c>
      <c r="F4609" s="6">
        <v>1.65</v>
      </c>
      <c r="G4609" s="5">
        <v>0</v>
      </c>
      <c r="H4609" s="4" t="s">
        <v>34</v>
      </c>
      <c r="I4609" s="6" t="s">
        <v>35</v>
      </c>
      <c r="J4609" s="5">
        <v>2475090</v>
      </c>
    </row>
    <row r="4610" spans="1:10" ht="15.75" thickBot="1" x14ac:dyDescent="0.3">
      <c r="A4610" s="4" t="str">
        <f t="shared" si="71"/>
        <v>81110090</v>
      </c>
      <c r="B4610" s="4">
        <v>81110090</v>
      </c>
      <c r="C4610" s="4" t="s">
        <v>4919</v>
      </c>
      <c r="D4610" s="5">
        <v>611</v>
      </c>
      <c r="E4610" s="4" t="s">
        <v>9</v>
      </c>
      <c r="F4610" s="6">
        <v>62</v>
      </c>
      <c r="G4610" s="5">
        <v>0</v>
      </c>
      <c r="H4610" s="4" t="s">
        <v>34</v>
      </c>
      <c r="I4610" s="6" t="s">
        <v>35</v>
      </c>
      <c r="J4610" s="5">
        <v>37879</v>
      </c>
    </row>
    <row r="4611" spans="1:10" ht="15.75" thickBot="1" x14ac:dyDescent="0.3">
      <c r="A4611" s="4" t="str">
        <f t="shared" ref="A4611:A4674" si="72">TEXT(B4611,"00000000")</f>
        <v>81121200</v>
      </c>
      <c r="B4611" s="4">
        <v>81121200</v>
      </c>
      <c r="C4611" s="4" t="s">
        <v>4920</v>
      </c>
      <c r="D4611" s="5">
        <v>1939</v>
      </c>
      <c r="E4611" s="4" t="s">
        <v>9</v>
      </c>
      <c r="F4611" s="6">
        <v>870.68</v>
      </c>
      <c r="G4611" s="5">
        <v>0</v>
      </c>
      <c r="H4611" s="4" t="s">
        <v>34</v>
      </c>
      <c r="I4611" s="6" t="s">
        <v>35</v>
      </c>
      <c r="J4611" s="5">
        <v>1688249</v>
      </c>
    </row>
    <row r="4612" spans="1:10" ht="15.75" thickBot="1" x14ac:dyDescent="0.3">
      <c r="A4612" s="4" t="str">
        <f t="shared" si="72"/>
        <v>81121900</v>
      </c>
      <c r="B4612" s="4">
        <v>81121900</v>
      </c>
      <c r="C4612" s="4" t="s">
        <v>4921</v>
      </c>
      <c r="D4612" s="5">
        <v>41</v>
      </c>
      <c r="E4612" s="4" t="s">
        <v>9</v>
      </c>
      <c r="F4612" s="6" t="s">
        <v>4922</v>
      </c>
      <c r="G4612" s="5">
        <v>0</v>
      </c>
      <c r="H4612" s="4" t="s">
        <v>34</v>
      </c>
      <c r="I4612" s="6" t="s">
        <v>35</v>
      </c>
      <c r="J4612" s="5">
        <v>235470</v>
      </c>
    </row>
    <row r="4613" spans="1:10" ht="15.75" thickBot="1" x14ac:dyDescent="0.3">
      <c r="A4613" s="4" t="str">
        <f t="shared" si="72"/>
        <v>81122100</v>
      </c>
      <c r="B4613" s="4">
        <v>81122100</v>
      </c>
      <c r="C4613" s="4" t="s">
        <v>4923</v>
      </c>
      <c r="D4613" s="5">
        <v>539905</v>
      </c>
      <c r="E4613" s="4" t="s">
        <v>9</v>
      </c>
      <c r="F4613" s="6">
        <v>8.1</v>
      </c>
      <c r="G4613" s="5">
        <v>0</v>
      </c>
      <c r="H4613" s="4" t="s">
        <v>34</v>
      </c>
      <c r="I4613" s="6" t="s">
        <v>35</v>
      </c>
      <c r="J4613" s="5">
        <v>4373726</v>
      </c>
    </row>
    <row r="4614" spans="1:10" ht="15.75" thickBot="1" x14ac:dyDescent="0.3">
      <c r="A4614" s="4" t="str">
        <f t="shared" si="72"/>
        <v>81122900</v>
      </c>
      <c r="B4614" s="4">
        <v>81122900</v>
      </c>
      <c r="C4614" s="4" t="s">
        <v>4924</v>
      </c>
      <c r="D4614" s="5">
        <v>2171</v>
      </c>
      <c r="E4614" s="4" t="s">
        <v>9</v>
      </c>
      <c r="F4614" s="6">
        <v>183.63</v>
      </c>
      <c r="G4614" s="5">
        <v>0</v>
      </c>
      <c r="H4614" s="4" t="s">
        <v>34</v>
      </c>
      <c r="I4614" s="6" t="s">
        <v>35</v>
      </c>
      <c r="J4614" s="5">
        <v>398665</v>
      </c>
    </row>
    <row r="4615" spans="1:10" ht="15.75" thickBot="1" x14ac:dyDescent="0.3">
      <c r="A4615" s="4" t="str">
        <f t="shared" si="72"/>
        <v>81123900</v>
      </c>
      <c r="B4615" s="4">
        <v>81123900</v>
      </c>
      <c r="C4615" s="4" t="s">
        <v>4925</v>
      </c>
      <c r="D4615" s="5">
        <v>2</v>
      </c>
      <c r="E4615" s="4" t="s">
        <v>9</v>
      </c>
      <c r="F4615" s="6">
        <v>274.5</v>
      </c>
      <c r="G4615" s="5">
        <v>0</v>
      </c>
      <c r="H4615" s="4" t="s">
        <v>34</v>
      </c>
      <c r="I4615" s="6" t="s">
        <v>35</v>
      </c>
      <c r="J4615" s="5">
        <v>549</v>
      </c>
    </row>
    <row r="4616" spans="1:10" ht="15.75" thickBot="1" x14ac:dyDescent="0.3">
      <c r="A4616" s="4" t="str">
        <f t="shared" si="72"/>
        <v>81124100</v>
      </c>
      <c r="B4616" s="4">
        <v>81124100</v>
      </c>
      <c r="C4616" s="4" t="s">
        <v>4926</v>
      </c>
      <c r="D4616" s="5">
        <v>33</v>
      </c>
      <c r="E4616" s="4" t="s">
        <v>9</v>
      </c>
      <c r="F4616" s="6" t="s">
        <v>4927</v>
      </c>
      <c r="G4616" s="5">
        <v>0</v>
      </c>
      <c r="H4616" s="4" t="s">
        <v>34</v>
      </c>
      <c r="I4616" s="6" t="s">
        <v>35</v>
      </c>
      <c r="J4616" s="5">
        <v>34980</v>
      </c>
    </row>
    <row r="4617" spans="1:10" ht="15.75" thickBot="1" x14ac:dyDescent="0.3">
      <c r="A4617" s="4" t="str">
        <f t="shared" si="72"/>
        <v>81124900</v>
      </c>
      <c r="B4617" s="4">
        <v>81124900</v>
      </c>
      <c r="C4617" s="4" t="s">
        <v>4928</v>
      </c>
      <c r="D4617" s="5">
        <v>29</v>
      </c>
      <c r="E4617" s="4" t="s">
        <v>9</v>
      </c>
      <c r="F4617" s="6" t="s">
        <v>4929</v>
      </c>
      <c r="G4617" s="5">
        <v>0</v>
      </c>
      <c r="H4617" s="4" t="s">
        <v>34</v>
      </c>
      <c r="I4617" s="6" t="s">
        <v>35</v>
      </c>
      <c r="J4617" s="5">
        <v>59573</v>
      </c>
    </row>
    <row r="4618" spans="1:10" ht="15.75" thickBot="1" x14ac:dyDescent="0.3">
      <c r="A4618" s="4" t="str">
        <f t="shared" si="72"/>
        <v>81126910</v>
      </c>
      <c r="B4618" s="4">
        <v>81126910</v>
      </c>
      <c r="C4618" s="4" t="s">
        <v>4930</v>
      </c>
      <c r="D4618" s="5">
        <v>220302</v>
      </c>
      <c r="E4618" s="4" t="s">
        <v>9</v>
      </c>
      <c r="F4618" s="6">
        <v>4.33</v>
      </c>
      <c r="G4618" s="5">
        <v>0</v>
      </c>
      <c r="H4618" s="4" t="s">
        <v>34</v>
      </c>
      <c r="I4618" s="6" t="s">
        <v>35</v>
      </c>
      <c r="J4618" s="5">
        <v>954358</v>
      </c>
    </row>
    <row r="4619" spans="1:10" ht="15.75" thickBot="1" x14ac:dyDescent="0.3">
      <c r="A4619" s="4" t="str">
        <f t="shared" si="72"/>
        <v>81126990</v>
      </c>
      <c r="B4619" s="4">
        <v>81126990</v>
      </c>
      <c r="C4619" s="4" t="s">
        <v>4931</v>
      </c>
      <c r="D4619" s="5">
        <v>2</v>
      </c>
      <c r="E4619" s="4" t="s">
        <v>9</v>
      </c>
      <c r="F4619" s="6" t="s">
        <v>4932</v>
      </c>
      <c r="G4619" s="5">
        <v>0</v>
      </c>
      <c r="H4619" s="4" t="s">
        <v>34</v>
      </c>
      <c r="I4619" s="6" t="s">
        <v>35</v>
      </c>
      <c r="J4619" s="5">
        <v>1796</v>
      </c>
    </row>
    <row r="4620" spans="1:10" ht="15.75" thickBot="1" x14ac:dyDescent="0.3">
      <c r="A4620" s="4" t="str">
        <f t="shared" si="72"/>
        <v>81129210</v>
      </c>
      <c r="B4620" s="4">
        <v>81129210</v>
      </c>
      <c r="C4620" s="4" t="s">
        <v>4933</v>
      </c>
      <c r="D4620" s="5">
        <v>304</v>
      </c>
      <c r="E4620" s="4" t="s">
        <v>9</v>
      </c>
      <c r="F4620" s="6">
        <v>999.03</v>
      </c>
      <c r="G4620" s="5">
        <v>0</v>
      </c>
      <c r="H4620" s="4" t="s">
        <v>34</v>
      </c>
      <c r="I4620" s="6" t="s">
        <v>35</v>
      </c>
      <c r="J4620" s="5">
        <v>303704</v>
      </c>
    </row>
    <row r="4621" spans="1:10" ht="15.75" thickBot="1" x14ac:dyDescent="0.3">
      <c r="A4621" s="4" t="str">
        <f t="shared" si="72"/>
        <v>81129220</v>
      </c>
      <c r="B4621" s="4">
        <v>81129220</v>
      </c>
      <c r="C4621" s="4" t="s">
        <v>4934</v>
      </c>
      <c r="D4621" s="5" t="s">
        <v>32</v>
      </c>
      <c r="E4621" s="4" t="s">
        <v>9</v>
      </c>
      <c r="F4621" s="6" t="s">
        <v>32</v>
      </c>
      <c r="G4621" s="5">
        <v>0</v>
      </c>
      <c r="H4621" s="4" t="s">
        <v>34</v>
      </c>
      <c r="I4621" s="6" t="s">
        <v>35</v>
      </c>
      <c r="J4621" s="5">
        <v>189</v>
      </c>
    </row>
    <row r="4622" spans="1:10" ht="15.75" thickBot="1" x14ac:dyDescent="0.3">
      <c r="A4622" s="4" t="str">
        <f t="shared" si="72"/>
        <v>81129230</v>
      </c>
      <c r="B4622" s="4">
        <v>81129230</v>
      </c>
      <c r="C4622" s="4" t="s">
        <v>4935</v>
      </c>
      <c r="D4622" s="5">
        <v>116519</v>
      </c>
      <c r="E4622" s="4" t="s">
        <v>9</v>
      </c>
      <c r="F4622" s="6">
        <v>263.89999999999998</v>
      </c>
      <c r="G4622" s="5">
        <v>0</v>
      </c>
      <c r="H4622" s="4" t="s">
        <v>34</v>
      </c>
      <c r="I4622" s="6" t="s">
        <v>35</v>
      </c>
      <c r="J4622" s="5">
        <v>30749408</v>
      </c>
    </row>
    <row r="4623" spans="1:10" ht="15.75" thickBot="1" x14ac:dyDescent="0.3">
      <c r="A4623" s="4" t="str">
        <f t="shared" si="72"/>
        <v>81129240</v>
      </c>
      <c r="B4623" s="4">
        <v>81129240</v>
      </c>
      <c r="C4623" s="4" t="s">
        <v>4936</v>
      </c>
      <c r="D4623" s="5">
        <v>32566</v>
      </c>
      <c r="E4623" s="4" t="s">
        <v>9</v>
      </c>
      <c r="F4623" s="6">
        <v>110.71</v>
      </c>
      <c r="G4623" s="5">
        <v>0</v>
      </c>
      <c r="H4623" s="4" t="s">
        <v>34</v>
      </c>
      <c r="I4623" s="6" t="s">
        <v>35</v>
      </c>
      <c r="J4623" s="5">
        <v>3605499</v>
      </c>
    </row>
    <row r="4624" spans="1:10" ht="15.75" thickBot="1" x14ac:dyDescent="0.3">
      <c r="A4624" s="4" t="str">
        <f t="shared" si="72"/>
        <v>81129290</v>
      </c>
      <c r="B4624" s="4">
        <v>81129290</v>
      </c>
      <c r="C4624" s="4" t="s">
        <v>4937</v>
      </c>
      <c r="D4624" s="5">
        <v>3</v>
      </c>
      <c r="E4624" s="4" t="s">
        <v>9</v>
      </c>
      <c r="F4624" s="6" t="s">
        <v>4938</v>
      </c>
      <c r="G4624" s="5">
        <v>0</v>
      </c>
      <c r="H4624" s="4" t="s">
        <v>34</v>
      </c>
      <c r="I4624" s="6" t="s">
        <v>35</v>
      </c>
      <c r="J4624" s="5">
        <v>9721</v>
      </c>
    </row>
    <row r="4625" spans="1:10" ht="15.75" thickBot="1" x14ac:dyDescent="0.3">
      <c r="A4625" s="4" t="str">
        <f t="shared" si="72"/>
        <v>81129910</v>
      </c>
      <c r="B4625" s="4">
        <v>81129910</v>
      </c>
      <c r="C4625" s="4" t="s">
        <v>4939</v>
      </c>
      <c r="D4625" s="5">
        <v>26</v>
      </c>
      <c r="E4625" s="4" t="s">
        <v>9</v>
      </c>
      <c r="F4625" s="6" t="s">
        <v>4940</v>
      </c>
      <c r="G4625" s="5">
        <v>0</v>
      </c>
      <c r="H4625" s="4" t="s">
        <v>34</v>
      </c>
      <c r="I4625" s="6" t="s">
        <v>35</v>
      </c>
      <c r="J4625" s="5">
        <v>522303</v>
      </c>
    </row>
    <row r="4626" spans="1:10" ht="15.75" thickBot="1" x14ac:dyDescent="0.3">
      <c r="A4626" s="4" t="str">
        <f t="shared" si="72"/>
        <v>81129920</v>
      </c>
      <c r="B4626" s="4">
        <v>81129920</v>
      </c>
      <c r="C4626" s="4" t="s">
        <v>4941</v>
      </c>
      <c r="D4626" s="5">
        <v>22</v>
      </c>
      <c r="E4626" s="4" t="s">
        <v>9</v>
      </c>
      <c r="F4626" s="6">
        <v>102.91</v>
      </c>
      <c r="G4626" s="5">
        <v>0</v>
      </c>
      <c r="H4626" s="4" t="s">
        <v>34</v>
      </c>
      <c r="I4626" s="6" t="s">
        <v>35</v>
      </c>
      <c r="J4626" s="5">
        <v>2264</v>
      </c>
    </row>
    <row r="4627" spans="1:10" ht="15.75" thickBot="1" x14ac:dyDescent="0.3">
      <c r="A4627" s="4" t="str">
        <f t="shared" si="72"/>
        <v>81129930</v>
      </c>
      <c r="B4627" s="4">
        <v>81129930</v>
      </c>
      <c r="C4627" s="4" t="s">
        <v>4942</v>
      </c>
      <c r="D4627" s="5">
        <v>310</v>
      </c>
      <c r="E4627" s="4" t="s">
        <v>9</v>
      </c>
      <c r="F4627" s="6" t="s">
        <v>4943</v>
      </c>
      <c r="G4627" s="5">
        <v>0</v>
      </c>
      <c r="H4627" s="4" t="s">
        <v>34</v>
      </c>
      <c r="I4627" s="6" t="s">
        <v>35</v>
      </c>
      <c r="J4627" s="5">
        <v>346706</v>
      </c>
    </row>
    <row r="4628" spans="1:10" ht="15.75" thickBot="1" x14ac:dyDescent="0.3">
      <c r="A4628" s="4" t="str">
        <f t="shared" si="72"/>
        <v>81129940</v>
      </c>
      <c r="B4628" s="4">
        <v>81129940</v>
      </c>
      <c r="C4628" s="4" t="s">
        <v>4944</v>
      </c>
      <c r="D4628" s="5">
        <v>2655</v>
      </c>
      <c r="E4628" s="4" t="s">
        <v>9</v>
      </c>
      <c r="F4628" s="6">
        <v>451.46</v>
      </c>
      <c r="G4628" s="5">
        <v>0</v>
      </c>
      <c r="H4628" s="4" t="s">
        <v>34</v>
      </c>
      <c r="I4628" s="6" t="s">
        <v>35</v>
      </c>
      <c r="J4628" s="5">
        <v>1198625</v>
      </c>
    </row>
    <row r="4629" spans="1:10" ht="15.75" thickBot="1" x14ac:dyDescent="0.3">
      <c r="A4629" s="4" t="str">
        <f t="shared" si="72"/>
        <v>81129990</v>
      </c>
      <c r="B4629" s="4">
        <v>81129990</v>
      </c>
      <c r="C4629" s="4" t="s">
        <v>4945</v>
      </c>
      <c r="D4629" s="5">
        <v>48</v>
      </c>
      <c r="E4629" s="4" t="s">
        <v>9</v>
      </c>
      <c r="F4629" s="6" t="s">
        <v>4946</v>
      </c>
      <c r="G4629" s="5">
        <v>0</v>
      </c>
      <c r="H4629" s="4" t="s">
        <v>34</v>
      </c>
      <c r="I4629" s="6" t="s">
        <v>35</v>
      </c>
      <c r="J4629" s="5">
        <v>67794</v>
      </c>
    </row>
    <row r="4630" spans="1:10" ht="15.75" thickBot="1" x14ac:dyDescent="0.3">
      <c r="A4630" s="4" t="str">
        <f t="shared" si="72"/>
        <v>81130010</v>
      </c>
      <c r="B4630" s="4">
        <v>81130010</v>
      </c>
      <c r="C4630" s="4" t="s">
        <v>4947</v>
      </c>
      <c r="D4630" s="5">
        <v>13800</v>
      </c>
      <c r="E4630" s="4" t="s">
        <v>9</v>
      </c>
      <c r="F4630" s="6">
        <v>99.15</v>
      </c>
      <c r="G4630" s="5">
        <v>0</v>
      </c>
      <c r="H4630" s="4" t="s">
        <v>34</v>
      </c>
      <c r="I4630" s="6" t="s">
        <v>35</v>
      </c>
      <c r="J4630" s="5">
        <v>1368278</v>
      </c>
    </row>
    <row r="4631" spans="1:10" ht="15.75" thickBot="1" x14ac:dyDescent="0.3">
      <c r="A4631" s="4" t="str">
        <f t="shared" si="72"/>
        <v>81130090</v>
      </c>
      <c r="B4631" s="4">
        <v>81130090</v>
      </c>
      <c r="C4631" s="4" t="s">
        <v>4948</v>
      </c>
      <c r="D4631" s="5">
        <v>70338</v>
      </c>
      <c r="E4631" s="4" t="s">
        <v>9</v>
      </c>
      <c r="F4631" s="6">
        <v>93.41</v>
      </c>
      <c r="G4631" s="5">
        <v>0</v>
      </c>
      <c r="H4631" s="4" t="s">
        <v>34</v>
      </c>
      <c r="I4631" s="6" t="s">
        <v>35</v>
      </c>
      <c r="J4631" s="5">
        <v>6570584</v>
      </c>
    </row>
    <row r="4632" spans="1:10" ht="15.75" thickBot="1" x14ac:dyDescent="0.3">
      <c r="A4632" s="4" t="str">
        <f t="shared" si="72"/>
        <v>82011000</v>
      </c>
      <c r="B4632" s="4">
        <v>82011000</v>
      </c>
      <c r="C4632" s="4" t="s">
        <v>4949</v>
      </c>
      <c r="D4632" s="5">
        <v>4230</v>
      </c>
      <c r="E4632" s="4" t="s">
        <v>9</v>
      </c>
      <c r="F4632" s="6">
        <v>14.69</v>
      </c>
      <c r="G4632" s="5">
        <v>28351</v>
      </c>
      <c r="H4632" s="4" t="s">
        <v>10</v>
      </c>
      <c r="I4632" s="6">
        <v>2.19</v>
      </c>
      <c r="J4632" s="5">
        <v>62149</v>
      </c>
    </row>
    <row r="4633" spans="1:10" ht="15.75" thickBot="1" x14ac:dyDescent="0.3">
      <c r="A4633" s="4" t="str">
        <f t="shared" si="72"/>
        <v>82013000</v>
      </c>
      <c r="B4633" s="4">
        <v>82013000</v>
      </c>
      <c r="C4633" s="4" t="s">
        <v>4950</v>
      </c>
      <c r="D4633" s="5">
        <v>1894</v>
      </c>
      <c r="E4633" s="4" t="s">
        <v>9</v>
      </c>
      <c r="F4633" s="6">
        <v>5.47</v>
      </c>
      <c r="G4633" s="5">
        <v>11536</v>
      </c>
      <c r="H4633" s="4" t="s">
        <v>10</v>
      </c>
      <c r="I4633" s="6" t="s">
        <v>1131</v>
      </c>
      <c r="J4633" s="5">
        <v>10369</v>
      </c>
    </row>
    <row r="4634" spans="1:10" ht="15.75" thickBot="1" x14ac:dyDescent="0.3">
      <c r="A4634" s="4" t="str">
        <f t="shared" si="72"/>
        <v>82014000</v>
      </c>
      <c r="B4634" s="4">
        <v>82014000</v>
      </c>
      <c r="C4634" s="4" t="s">
        <v>4951</v>
      </c>
      <c r="D4634" s="5">
        <v>2578</v>
      </c>
      <c r="E4634" s="4" t="s">
        <v>9</v>
      </c>
      <c r="F4634" s="6">
        <v>6.1</v>
      </c>
      <c r="G4634" s="5">
        <v>1841</v>
      </c>
      <c r="H4634" s="4" t="s">
        <v>10</v>
      </c>
      <c r="I4634" s="6">
        <v>8.5399999999999991</v>
      </c>
      <c r="J4634" s="5">
        <v>15714</v>
      </c>
    </row>
    <row r="4635" spans="1:10" ht="15.75" thickBot="1" x14ac:dyDescent="0.3">
      <c r="A4635" s="4" t="str">
        <f t="shared" si="72"/>
        <v>82015000</v>
      </c>
      <c r="B4635" s="4">
        <v>82015000</v>
      </c>
      <c r="C4635" s="4" t="s">
        <v>4952</v>
      </c>
      <c r="D4635" s="5">
        <v>12173</v>
      </c>
      <c r="E4635" s="4" t="s">
        <v>9</v>
      </c>
      <c r="F4635" s="6">
        <v>19.68</v>
      </c>
      <c r="G4635" s="5">
        <v>63360</v>
      </c>
      <c r="H4635" s="4" t="s">
        <v>10</v>
      </c>
      <c r="I4635" s="6">
        <v>3.78</v>
      </c>
      <c r="J4635" s="5">
        <v>239611</v>
      </c>
    </row>
    <row r="4636" spans="1:10" ht="15.75" thickBot="1" x14ac:dyDescent="0.3">
      <c r="A4636" s="4" t="str">
        <f t="shared" si="72"/>
        <v>82016000</v>
      </c>
      <c r="B4636" s="4">
        <v>82016000</v>
      </c>
      <c r="C4636" s="4" t="s">
        <v>4953</v>
      </c>
      <c r="D4636" s="5">
        <v>569</v>
      </c>
      <c r="E4636" s="4" t="s">
        <v>9</v>
      </c>
      <c r="F4636" s="6">
        <v>15.06</v>
      </c>
      <c r="G4636" s="5">
        <v>5395</v>
      </c>
      <c r="H4636" s="4" t="s">
        <v>10</v>
      </c>
      <c r="I4636" s="6">
        <v>1.59</v>
      </c>
      <c r="J4636" s="5">
        <v>8568</v>
      </c>
    </row>
    <row r="4637" spans="1:10" ht="15.75" thickBot="1" x14ac:dyDescent="0.3">
      <c r="A4637" s="4" t="str">
        <f t="shared" si="72"/>
        <v>82019010</v>
      </c>
      <c r="B4637" s="4">
        <v>82019010</v>
      </c>
      <c r="C4637" s="4" t="s">
        <v>4954</v>
      </c>
      <c r="D4637" s="5">
        <v>3</v>
      </c>
      <c r="E4637" s="4" t="s">
        <v>9</v>
      </c>
      <c r="F4637" s="6">
        <v>19.329999999999998</v>
      </c>
      <c r="G4637" s="5">
        <v>3</v>
      </c>
      <c r="H4637" s="4" t="s">
        <v>10</v>
      </c>
      <c r="I4637" s="6">
        <v>19.329999999999998</v>
      </c>
      <c r="J4637" s="5">
        <v>58</v>
      </c>
    </row>
    <row r="4638" spans="1:10" ht="15.75" thickBot="1" x14ac:dyDescent="0.3">
      <c r="A4638" s="4" t="str">
        <f t="shared" si="72"/>
        <v>82019090</v>
      </c>
      <c r="B4638" s="4">
        <v>82019090</v>
      </c>
      <c r="C4638" s="4" t="s">
        <v>4955</v>
      </c>
      <c r="D4638" s="5">
        <v>1935</v>
      </c>
      <c r="E4638" s="4" t="s">
        <v>9</v>
      </c>
      <c r="F4638" s="6">
        <v>67.010000000000005</v>
      </c>
      <c r="G4638" s="5">
        <v>6175</v>
      </c>
      <c r="H4638" s="4" t="s">
        <v>10</v>
      </c>
      <c r="I4638" s="6">
        <v>21</v>
      </c>
      <c r="J4638" s="5">
        <v>129660</v>
      </c>
    </row>
    <row r="4639" spans="1:10" ht="15.75" thickBot="1" x14ac:dyDescent="0.3">
      <c r="A4639" s="4" t="str">
        <f t="shared" si="72"/>
        <v>82021000</v>
      </c>
      <c r="B4639" s="4">
        <v>82021000</v>
      </c>
      <c r="C4639" s="4" t="s">
        <v>4956</v>
      </c>
      <c r="D4639" s="5">
        <v>19730</v>
      </c>
      <c r="E4639" s="4" t="s">
        <v>9</v>
      </c>
      <c r="F4639" s="6">
        <v>10.93</v>
      </c>
      <c r="G4639" s="5">
        <v>87740</v>
      </c>
      <c r="H4639" s="4" t="s">
        <v>10</v>
      </c>
      <c r="I4639" s="6">
        <v>2.46</v>
      </c>
      <c r="J4639" s="5">
        <v>215649</v>
      </c>
    </row>
    <row r="4640" spans="1:10" ht="15.75" thickBot="1" x14ac:dyDescent="0.3">
      <c r="A4640" s="4" t="str">
        <f t="shared" si="72"/>
        <v>82022010</v>
      </c>
      <c r="B4640" s="4">
        <v>82022010</v>
      </c>
      <c r="C4640" s="4" t="s">
        <v>4957</v>
      </c>
      <c r="D4640" s="5">
        <v>35385</v>
      </c>
      <c r="E4640" s="4" t="s">
        <v>9</v>
      </c>
      <c r="F4640" s="6">
        <v>22.97</v>
      </c>
      <c r="G4640" s="5">
        <v>0</v>
      </c>
      <c r="H4640" s="4" t="s">
        <v>34</v>
      </c>
      <c r="I4640" s="6" t="s">
        <v>35</v>
      </c>
      <c r="J4640" s="5">
        <v>812760</v>
      </c>
    </row>
    <row r="4641" spans="1:10" ht="15.75" thickBot="1" x14ac:dyDescent="0.3">
      <c r="A4641" s="4" t="str">
        <f t="shared" si="72"/>
        <v>82022090</v>
      </c>
      <c r="B4641" s="4">
        <v>82022090</v>
      </c>
      <c r="C4641" s="4" t="s">
        <v>4958</v>
      </c>
      <c r="D4641" s="5">
        <v>118698</v>
      </c>
      <c r="E4641" s="4" t="s">
        <v>9</v>
      </c>
      <c r="F4641" s="6">
        <v>15.66</v>
      </c>
      <c r="G4641" s="5">
        <v>0</v>
      </c>
      <c r="H4641" s="4" t="s">
        <v>34</v>
      </c>
      <c r="I4641" s="6" t="s">
        <v>35</v>
      </c>
      <c r="J4641" s="5">
        <v>1858669</v>
      </c>
    </row>
    <row r="4642" spans="1:10" ht="15.75" thickBot="1" x14ac:dyDescent="0.3">
      <c r="A4642" s="4" t="str">
        <f t="shared" si="72"/>
        <v>82023100</v>
      </c>
      <c r="B4642" s="4">
        <v>82023100</v>
      </c>
      <c r="C4642" s="4" t="s">
        <v>4959</v>
      </c>
      <c r="D4642" s="5">
        <v>15185</v>
      </c>
      <c r="E4642" s="4" t="s">
        <v>9</v>
      </c>
      <c r="F4642" s="6">
        <v>34.020000000000003</v>
      </c>
      <c r="G4642" s="5">
        <v>0</v>
      </c>
      <c r="H4642" s="4" t="s">
        <v>34</v>
      </c>
      <c r="I4642" s="6" t="s">
        <v>35</v>
      </c>
      <c r="J4642" s="5">
        <v>516613</v>
      </c>
    </row>
    <row r="4643" spans="1:10" ht="15.75" thickBot="1" x14ac:dyDescent="0.3">
      <c r="A4643" s="4" t="str">
        <f t="shared" si="72"/>
        <v>82023910</v>
      </c>
      <c r="B4643" s="4">
        <v>82023910</v>
      </c>
      <c r="C4643" s="4" t="s">
        <v>4960</v>
      </c>
      <c r="D4643" s="5">
        <v>11075</v>
      </c>
      <c r="E4643" s="4" t="s">
        <v>9</v>
      </c>
      <c r="F4643" s="6">
        <v>231.27</v>
      </c>
      <c r="G4643" s="5">
        <v>0</v>
      </c>
      <c r="H4643" s="4" t="s">
        <v>34</v>
      </c>
      <c r="I4643" s="6" t="s">
        <v>35</v>
      </c>
      <c r="J4643" s="5">
        <v>2561280</v>
      </c>
    </row>
    <row r="4644" spans="1:10" ht="15.75" thickBot="1" x14ac:dyDescent="0.3">
      <c r="A4644" s="4" t="str">
        <f t="shared" si="72"/>
        <v>82023990</v>
      </c>
      <c r="B4644" s="4">
        <v>82023990</v>
      </c>
      <c r="C4644" s="4" t="s">
        <v>4961</v>
      </c>
      <c r="D4644" s="5">
        <v>319956</v>
      </c>
      <c r="E4644" s="4" t="s">
        <v>9</v>
      </c>
      <c r="F4644" s="6">
        <v>8.14</v>
      </c>
      <c r="G4644" s="5">
        <v>0</v>
      </c>
      <c r="H4644" s="4" t="s">
        <v>34</v>
      </c>
      <c r="I4644" s="6" t="s">
        <v>35</v>
      </c>
      <c r="J4644" s="5">
        <v>2604121</v>
      </c>
    </row>
    <row r="4645" spans="1:10" ht="15.75" thickBot="1" x14ac:dyDescent="0.3">
      <c r="A4645" s="4" t="str">
        <f t="shared" si="72"/>
        <v>82024000</v>
      </c>
      <c r="B4645" s="4">
        <v>82024000</v>
      </c>
      <c r="C4645" s="4" t="s">
        <v>4962</v>
      </c>
      <c r="D4645" s="5">
        <v>159359</v>
      </c>
      <c r="E4645" s="4" t="s">
        <v>9</v>
      </c>
      <c r="F4645" s="6">
        <v>19.87</v>
      </c>
      <c r="G4645" s="5">
        <v>0</v>
      </c>
      <c r="H4645" s="4" t="s">
        <v>34</v>
      </c>
      <c r="I4645" s="6" t="s">
        <v>35</v>
      </c>
      <c r="J4645" s="5">
        <v>3166683</v>
      </c>
    </row>
    <row r="4646" spans="1:10" ht="15.75" thickBot="1" x14ac:dyDescent="0.3">
      <c r="A4646" s="4" t="str">
        <f t="shared" si="72"/>
        <v>82029110</v>
      </c>
      <c r="B4646" s="4">
        <v>82029110</v>
      </c>
      <c r="C4646" s="4" t="s">
        <v>4963</v>
      </c>
      <c r="D4646" s="5">
        <v>13357</v>
      </c>
      <c r="E4646" s="4" t="s">
        <v>9</v>
      </c>
      <c r="F4646" s="6">
        <v>38.119999999999997</v>
      </c>
      <c r="G4646" s="5">
        <v>0</v>
      </c>
      <c r="H4646" s="4" t="s">
        <v>34</v>
      </c>
      <c r="I4646" s="6" t="s">
        <v>35</v>
      </c>
      <c r="J4646" s="5">
        <v>509208</v>
      </c>
    </row>
    <row r="4647" spans="1:10" ht="15.75" thickBot="1" x14ac:dyDescent="0.3">
      <c r="A4647" s="4" t="str">
        <f t="shared" si="72"/>
        <v>82029190</v>
      </c>
      <c r="B4647" s="4">
        <v>82029190</v>
      </c>
      <c r="C4647" s="4" t="s">
        <v>4964</v>
      </c>
      <c r="D4647" s="5">
        <v>4678</v>
      </c>
      <c r="E4647" s="4" t="s">
        <v>9</v>
      </c>
      <c r="F4647" s="6">
        <v>19.600000000000001</v>
      </c>
      <c r="G4647" s="5">
        <v>0</v>
      </c>
      <c r="H4647" s="4" t="s">
        <v>34</v>
      </c>
      <c r="I4647" s="6" t="s">
        <v>35</v>
      </c>
      <c r="J4647" s="5">
        <v>91682</v>
      </c>
    </row>
    <row r="4648" spans="1:10" ht="15.75" thickBot="1" x14ac:dyDescent="0.3">
      <c r="A4648" s="4" t="str">
        <f t="shared" si="72"/>
        <v>82029910</v>
      </c>
      <c r="B4648" s="4">
        <v>82029910</v>
      </c>
      <c r="C4648" s="4" t="s">
        <v>4965</v>
      </c>
      <c r="D4648" s="5">
        <v>80112</v>
      </c>
      <c r="E4648" s="4" t="s">
        <v>9</v>
      </c>
      <c r="F4648" s="6">
        <v>8.92</v>
      </c>
      <c r="G4648" s="5">
        <v>0</v>
      </c>
      <c r="H4648" s="4" t="s">
        <v>34</v>
      </c>
      <c r="I4648" s="6" t="s">
        <v>35</v>
      </c>
      <c r="J4648" s="5">
        <v>714618</v>
      </c>
    </row>
    <row r="4649" spans="1:10" ht="15.75" thickBot="1" x14ac:dyDescent="0.3">
      <c r="A4649" s="4" t="str">
        <f t="shared" si="72"/>
        <v>82029990</v>
      </c>
      <c r="B4649" s="4">
        <v>82029990</v>
      </c>
      <c r="C4649" s="4" t="s">
        <v>4966</v>
      </c>
      <c r="D4649" s="5">
        <v>13401</v>
      </c>
      <c r="E4649" s="4" t="s">
        <v>9</v>
      </c>
      <c r="F4649" s="6">
        <v>8.25</v>
      </c>
      <c r="G4649" s="5">
        <v>0</v>
      </c>
      <c r="H4649" s="4" t="s">
        <v>34</v>
      </c>
      <c r="I4649" s="6" t="s">
        <v>35</v>
      </c>
      <c r="J4649" s="5">
        <v>110602</v>
      </c>
    </row>
    <row r="4650" spans="1:10" ht="15.75" thickBot="1" x14ac:dyDescent="0.3">
      <c r="A4650" s="4" t="str">
        <f t="shared" si="72"/>
        <v>82031000</v>
      </c>
      <c r="B4650" s="4">
        <v>82031000</v>
      </c>
      <c r="C4650" s="4" t="s">
        <v>4967</v>
      </c>
      <c r="D4650" s="5">
        <v>25974</v>
      </c>
      <c r="E4650" s="4" t="s">
        <v>9</v>
      </c>
      <c r="F4650" s="6">
        <v>16.71</v>
      </c>
      <c r="G4650" s="5">
        <v>643444</v>
      </c>
      <c r="H4650" s="4" t="s">
        <v>10</v>
      </c>
      <c r="I4650" s="6" t="s">
        <v>327</v>
      </c>
      <c r="J4650" s="5">
        <v>433926</v>
      </c>
    </row>
    <row r="4651" spans="1:10" ht="15.75" thickBot="1" x14ac:dyDescent="0.3">
      <c r="A4651" s="4" t="str">
        <f t="shared" si="72"/>
        <v>82032000</v>
      </c>
      <c r="B4651" s="4">
        <v>82032000</v>
      </c>
      <c r="C4651" s="4" t="s">
        <v>4968</v>
      </c>
      <c r="D4651" s="5">
        <v>298095</v>
      </c>
      <c r="E4651" s="4" t="s">
        <v>9</v>
      </c>
      <c r="F4651" s="6">
        <v>12.69</v>
      </c>
      <c r="G4651" s="5">
        <v>2810122</v>
      </c>
      <c r="H4651" s="4" t="s">
        <v>10</v>
      </c>
      <c r="I4651" s="6">
        <v>1.35</v>
      </c>
      <c r="J4651" s="5">
        <v>3783721</v>
      </c>
    </row>
    <row r="4652" spans="1:10" ht="15.75" thickBot="1" x14ac:dyDescent="0.3">
      <c r="A4652" s="4" t="str">
        <f t="shared" si="72"/>
        <v>82033000</v>
      </c>
      <c r="B4652" s="4">
        <v>82033000</v>
      </c>
      <c r="C4652" s="4" t="s">
        <v>4969</v>
      </c>
      <c r="D4652" s="5">
        <v>38855</v>
      </c>
      <c r="E4652" s="4" t="s">
        <v>9</v>
      </c>
      <c r="F4652" s="6">
        <v>6.65</v>
      </c>
      <c r="G4652" s="5">
        <v>303771</v>
      </c>
      <c r="H4652" s="4" t="s">
        <v>10</v>
      </c>
      <c r="I4652" s="6" t="s">
        <v>386</v>
      </c>
      <c r="J4652" s="5">
        <v>258358</v>
      </c>
    </row>
    <row r="4653" spans="1:10" ht="15.75" thickBot="1" x14ac:dyDescent="0.3">
      <c r="A4653" s="4" t="str">
        <f t="shared" si="72"/>
        <v>82034000</v>
      </c>
      <c r="B4653" s="4">
        <v>82034000</v>
      </c>
      <c r="C4653" s="4" t="s">
        <v>4970</v>
      </c>
      <c r="D4653" s="5">
        <v>2750</v>
      </c>
      <c r="E4653" s="4" t="s">
        <v>9</v>
      </c>
      <c r="F4653" s="6">
        <v>41.02</v>
      </c>
      <c r="G4653" s="5">
        <v>13702</v>
      </c>
      <c r="H4653" s="4" t="s">
        <v>10</v>
      </c>
      <c r="I4653" s="6">
        <v>8.23</v>
      </c>
      <c r="J4653" s="5">
        <v>112809</v>
      </c>
    </row>
    <row r="4654" spans="1:10" ht="15.75" thickBot="1" x14ac:dyDescent="0.3">
      <c r="A4654" s="4" t="str">
        <f t="shared" si="72"/>
        <v>82041100</v>
      </c>
      <c r="B4654" s="4">
        <v>82041100</v>
      </c>
      <c r="C4654" s="4" t="s">
        <v>4971</v>
      </c>
      <c r="D4654" s="5">
        <v>1001210</v>
      </c>
      <c r="E4654" s="4" t="s">
        <v>9</v>
      </c>
      <c r="F4654" s="6">
        <v>4.7300000000000004</v>
      </c>
      <c r="G4654" s="5">
        <v>10381463</v>
      </c>
      <c r="H4654" s="4" t="s">
        <v>10</v>
      </c>
      <c r="I4654" s="6" t="s">
        <v>969</v>
      </c>
      <c r="J4654" s="5">
        <v>4736648</v>
      </c>
    </row>
    <row r="4655" spans="1:10" ht="15.75" thickBot="1" x14ac:dyDescent="0.3">
      <c r="A4655" s="4" t="str">
        <f t="shared" si="72"/>
        <v>82041200</v>
      </c>
      <c r="B4655" s="4">
        <v>82041200</v>
      </c>
      <c r="C4655" s="4" t="s">
        <v>4972</v>
      </c>
      <c r="D4655" s="5">
        <v>65160</v>
      </c>
      <c r="E4655" s="4" t="s">
        <v>9</v>
      </c>
      <c r="F4655" s="6">
        <v>17.899999999999999</v>
      </c>
      <c r="G4655" s="5">
        <v>162746</v>
      </c>
      <c r="H4655" s="4" t="s">
        <v>10</v>
      </c>
      <c r="I4655" s="6">
        <v>7.17</v>
      </c>
      <c r="J4655" s="5">
        <v>1166636</v>
      </c>
    </row>
    <row r="4656" spans="1:10" ht="15.75" thickBot="1" x14ac:dyDescent="0.3">
      <c r="A4656" s="4" t="str">
        <f t="shared" si="72"/>
        <v>82042000</v>
      </c>
      <c r="B4656" s="4">
        <v>82042000</v>
      </c>
      <c r="C4656" s="4" t="s">
        <v>4973</v>
      </c>
      <c r="D4656" s="5">
        <v>772949</v>
      </c>
      <c r="E4656" s="4" t="s">
        <v>9</v>
      </c>
      <c r="F4656" s="6">
        <v>3.61</v>
      </c>
      <c r="G4656" s="5">
        <v>13261006</v>
      </c>
      <c r="H4656" s="4" t="s">
        <v>10</v>
      </c>
      <c r="I4656" s="6">
        <v>0.21</v>
      </c>
      <c r="J4656" s="5">
        <v>2788333</v>
      </c>
    </row>
    <row r="4657" spans="1:10" ht="15.75" thickBot="1" x14ac:dyDescent="0.3">
      <c r="A4657" s="4" t="str">
        <f t="shared" si="72"/>
        <v>82051000</v>
      </c>
      <c r="B4657" s="4">
        <v>82051000</v>
      </c>
      <c r="C4657" s="4" t="s">
        <v>4974</v>
      </c>
      <c r="D4657" s="5">
        <v>883</v>
      </c>
      <c r="E4657" s="4" t="s">
        <v>9</v>
      </c>
      <c r="F4657" s="6">
        <v>93.18</v>
      </c>
      <c r="G4657" s="5">
        <v>7501</v>
      </c>
      <c r="H4657" s="4" t="s">
        <v>10</v>
      </c>
      <c r="I4657" s="6">
        <v>10.97</v>
      </c>
      <c r="J4657" s="5">
        <v>82281</v>
      </c>
    </row>
    <row r="4658" spans="1:10" ht="15.75" thickBot="1" x14ac:dyDescent="0.3">
      <c r="A4658" s="4" t="str">
        <f t="shared" si="72"/>
        <v>82052000</v>
      </c>
      <c r="B4658" s="4">
        <v>82052000</v>
      </c>
      <c r="C4658" s="4" t="s">
        <v>4975</v>
      </c>
      <c r="D4658" s="5">
        <v>161218</v>
      </c>
      <c r="E4658" s="4" t="s">
        <v>9</v>
      </c>
      <c r="F4658" s="6">
        <v>1.68</v>
      </c>
      <c r="G4658" s="5">
        <v>215909</v>
      </c>
      <c r="H4658" s="4" t="s">
        <v>10</v>
      </c>
      <c r="I4658" s="6">
        <v>1.25</v>
      </c>
      <c r="J4658" s="5">
        <v>270899</v>
      </c>
    </row>
    <row r="4659" spans="1:10" ht="15.75" thickBot="1" x14ac:dyDescent="0.3">
      <c r="A4659" s="4" t="str">
        <f t="shared" si="72"/>
        <v>82053000</v>
      </c>
      <c r="B4659" s="4">
        <v>82053000</v>
      </c>
      <c r="C4659" s="4" t="s">
        <v>4976</v>
      </c>
      <c r="D4659" s="5">
        <v>14684</v>
      </c>
      <c r="E4659" s="4" t="s">
        <v>9</v>
      </c>
      <c r="F4659" s="6">
        <v>6.21</v>
      </c>
      <c r="G4659" s="5">
        <v>184594</v>
      </c>
      <c r="H4659" s="4" t="s">
        <v>10</v>
      </c>
      <c r="I4659" s="6" t="s">
        <v>333</v>
      </c>
      <c r="J4659" s="5">
        <v>91152</v>
      </c>
    </row>
    <row r="4660" spans="1:10" ht="15.75" thickBot="1" x14ac:dyDescent="0.3">
      <c r="A4660" s="4" t="str">
        <f t="shared" si="72"/>
        <v>82054000</v>
      </c>
      <c r="B4660" s="4">
        <v>82054000</v>
      </c>
      <c r="C4660" s="4" t="s">
        <v>4977</v>
      </c>
      <c r="D4660" s="5">
        <v>55843</v>
      </c>
      <c r="E4660" s="4" t="s">
        <v>9</v>
      </c>
      <c r="F4660" s="6">
        <v>18.23</v>
      </c>
      <c r="G4660" s="5">
        <v>1523194</v>
      </c>
      <c r="H4660" s="4" t="s">
        <v>10</v>
      </c>
      <c r="I4660" s="6" t="s">
        <v>327</v>
      </c>
      <c r="J4660" s="5">
        <v>1017742</v>
      </c>
    </row>
    <row r="4661" spans="1:10" ht="15.75" thickBot="1" x14ac:dyDescent="0.3">
      <c r="A4661" s="4" t="str">
        <f t="shared" si="72"/>
        <v>82055100</v>
      </c>
      <c r="B4661" s="4">
        <v>82055100</v>
      </c>
      <c r="C4661" s="4" t="s">
        <v>4978</v>
      </c>
      <c r="D4661" s="5">
        <v>32641</v>
      </c>
      <c r="E4661" s="4" t="s">
        <v>9</v>
      </c>
      <c r="F4661" s="6">
        <v>11.28</v>
      </c>
      <c r="G4661" s="5">
        <v>492759</v>
      </c>
      <c r="H4661" s="4" t="s">
        <v>10</v>
      </c>
      <c r="I4661" s="6" t="s">
        <v>295</v>
      </c>
      <c r="J4661" s="5">
        <v>368106</v>
      </c>
    </row>
    <row r="4662" spans="1:10" ht="15.75" thickBot="1" x14ac:dyDescent="0.3">
      <c r="A4662" s="4" t="str">
        <f t="shared" si="72"/>
        <v>82055900</v>
      </c>
      <c r="B4662" s="4">
        <v>82055900</v>
      </c>
      <c r="C4662" s="4" t="s">
        <v>4979</v>
      </c>
      <c r="D4662" s="5">
        <v>75986</v>
      </c>
      <c r="E4662" s="4" t="s">
        <v>9</v>
      </c>
      <c r="F4662" s="6">
        <v>62.58</v>
      </c>
      <c r="G4662" s="5">
        <v>395192</v>
      </c>
      <c r="H4662" s="4" t="s">
        <v>10</v>
      </c>
      <c r="I4662" s="6">
        <v>12.03</v>
      </c>
      <c r="J4662" s="5">
        <v>4755527</v>
      </c>
    </row>
    <row r="4663" spans="1:10" ht="15.75" thickBot="1" x14ac:dyDescent="0.3">
      <c r="A4663" s="4" t="str">
        <f t="shared" si="72"/>
        <v>82056000</v>
      </c>
      <c r="B4663" s="4">
        <v>82056000</v>
      </c>
      <c r="C4663" s="4" t="s">
        <v>4980</v>
      </c>
      <c r="D4663" s="5">
        <v>187</v>
      </c>
      <c r="E4663" s="4" t="s">
        <v>9</v>
      </c>
      <c r="F4663" s="6">
        <v>107.16</v>
      </c>
      <c r="G4663" s="5">
        <v>252</v>
      </c>
      <c r="H4663" s="4" t="s">
        <v>10</v>
      </c>
      <c r="I4663" s="6">
        <v>79.52</v>
      </c>
      <c r="J4663" s="5">
        <v>20038</v>
      </c>
    </row>
    <row r="4664" spans="1:10" ht="15.75" thickBot="1" x14ac:dyDescent="0.3">
      <c r="A4664" s="4" t="str">
        <f t="shared" si="72"/>
        <v>82057000</v>
      </c>
      <c r="B4664" s="4">
        <v>82057000</v>
      </c>
      <c r="C4664" s="4" t="s">
        <v>4981</v>
      </c>
      <c r="D4664" s="5">
        <v>11455</v>
      </c>
      <c r="E4664" s="4" t="s">
        <v>9</v>
      </c>
      <c r="F4664" s="6">
        <v>31.24</v>
      </c>
      <c r="G4664" s="5">
        <v>22112</v>
      </c>
      <c r="H4664" s="4" t="s">
        <v>10</v>
      </c>
      <c r="I4664" s="6">
        <v>16.18</v>
      </c>
      <c r="J4664" s="5">
        <v>357878</v>
      </c>
    </row>
    <row r="4665" spans="1:10" ht="15.75" thickBot="1" x14ac:dyDescent="0.3">
      <c r="A4665" s="4" t="str">
        <f t="shared" si="72"/>
        <v>82059000</v>
      </c>
      <c r="B4665" s="4">
        <v>82059000</v>
      </c>
      <c r="C4665" s="4" t="s">
        <v>4982</v>
      </c>
      <c r="D4665" s="5">
        <v>19714</v>
      </c>
      <c r="E4665" s="4" t="s">
        <v>9</v>
      </c>
      <c r="F4665" s="6">
        <v>55.54</v>
      </c>
      <c r="G4665" s="5">
        <v>0</v>
      </c>
      <c r="H4665" s="4" t="s">
        <v>34</v>
      </c>
      <c r="I4665" s="6" t="s">
        <v>35</v>
      </c>
      <c r="J4665" s="5">
        <v>1094828</v>
      </c>
    </row>
    <row r="4666" spans="1:10" ht="15.75" thickBot="1" x14ac:dyDescent="0.3">
      <c r="A4666" s="4" t="str">
        <f t="shared" si="72"/>
        <v>82060000</v>
      </c>
      <c r="B4666" s="4">
        <v>82060000</v>
      </c>
      <c r="C4666" s="4" t="s">
        <v>4983</v>
      </c>
      <c r="D4666" s="5">
        <v>68575</v>
      </c>
      <c r="E4666" s="4" t="s">
        <v>9</v>
      </c>
      <c r="F4666" s="6">
        <v>25.74</v>
      </c>
      <c r="G4666" s="5">
        <v>0</v>
      </c>
      <c r="H4666" s="4" t="s">
        <v>34</v>
      </c>
      <c r="I4666" s="6" t="s">
        <v>35</v>
      </c>
      <c r="J4666" s="5">
        <v>1765344</v>
      </c>
    </row>
    <row r="4667" spans="1:10" ht="15.75" thickBot="1" x14ac:dyDescent="0.3">
      <c r="A4667" s="4" t="str">
        <f t="shared" si="72"/>
        <v>82071300</v>
      </c>
      <c r="B4667" s="4">
        <v>82071300</v>
      </c>
      <c r="C4667" s="4" t="s">
        <v>4984</v>
      </c>
      <c r="D4667" s="5">
        <v>31423</v>
      </c>
      <c r="E4667" s="4" t="s">
        <v>9</v>
      </c>
      <c r="F4667" s="6">
        <v>11.7</v>
      </c>
      <c r="G4667" s="5">
        <v>0</v>
      </c>
      <c r="H4667" s="4" t="s">
        <v>34</v>
      </c>
      <c r="I4667" s="6" t="s">
        <v>35</v>
      </c>
      <c r="J4667" s="5">
        <v>367539</v>
      </c>
    </row>
    <row r="4668" spans="1:10" ht="15.75" thickBot="1" x14ac:dyDescent="0.3">
      <c r="A4668" s="4" t="str">
        <f t="shared" si="72"/>
        <v>82071910</v>
      </c>
      <c r="B4668" s="4">
        <v>82071910</v>
      </c>
      <c r="C4668" s="4" t="s">
        <v>4985</v>
      </c>
      <c r="D4668" s="5">
        <v>62215</v>
      </c>
      <c r="E4668" s="4" t="s">
        <v>9</v>
      </c>
      <c r="F4668" s="6">
        <v>9.6999999999999993</v>
      </c>
      <c r="G4668" s="5">
        <v>0</v>
      </c>
      <c r="H4668" s="4" t="s">
        <v>34</v>
      </c>
      <c r="I4668" s="6" t="s">
        <v>35</v>
      </c>
      <c r="J4668" s="5">
        <v>603780</v>
      </c>
    </row>
    <row r="4669" spans="1:10" ht="15.75" thickBot="1" x14ac:dyDescent="0.3">
      <c r="A4669" s="4" t="str">
        <f t="shared" si="72"/>
        <v>82071990</v>
      </c>
      <c r="B4669" s="4">
        <v>82071990</v>
      </c>
      <c r="C4669" s="4" t="s">
        <v>4986</v>
      </c>
      <c r="D4669" s="5">
        <v>131939</v>
      </c>
      <c r="E4669" s="4" t="s">
        <v>9</v>
      </c>
      <c r="F4669" s="6">
        <v>7.9</v>
      </c>
      <c r="G4669" s="5">
        <v>0</v>
      </c>
      <c r="H4669" s="4" t="s">
        <v>34</v>
      </c>
      <c r="I4669" s="6" t="s">
        <v>35</v>
      </c>
      <c r="J4669" s="5">
        <v>1041945</v>
      </c>
    </row>
    <row r="4670" spans="1:10" ht="15.75" thickBot="1" x14ac:dyDescent="0.3">
      <c r="A4670" s="4" t="str">
        <f t="shared" si="72"/>
        <v>82072010</v>
      </c>
      <c r="B4670" s="4">
        <v>82072010</v>
      </c>
      <c r="C4670" s="4" t="s">
        <v>4987</v>
      </c>
      <c r="D4670" s="5">
        <v>1285</v>
      </c>
      <c r="E4670" s="4" t="s">
        <v>9</v>
      </c>
      <c r="F4670" s="6">
        <v>539.12</v>
      </c>
      <c r="G4670" s="5">
        <v>31955</v>
      </c>
      <c r="H4670" s="4" t="s">
        <v>10</v>
      </c>
      <c r="I4670" s="6">
        <v>21.68</v>
      </c>
      <c r="J4670" s="5">
        <v>692769</v>
      </c>
    </row>
    <row r="4671" spans="1:10" ht="15.75" thickBot="1" x14ac:dyDescent="0.3">
      <c r="A4671" s="4" t="str">
        <f t="shared" si="72"/>
        <v>82072090</v>
      </c>
      <c r="B4671" s="4">
        <v>82072090</v>
      </c>
      <c r="C4671" s="4" t="s">
        <v>4988</v>
      </c>
      <c r="D4671" s="5">
        <v>25629</v>
      </c>
      <c r="E4671" s="4" t="s">
        <v>9</v>
      </c>
      <c r="F4671" s="6">
        <v>85.55</v>
      </c>
      <c r="G4671" s="5">
        <v>588898</v>
      </c>
      <c r="H4671" s="4" t="s">
        <v>10</v>
      </c>
      <c r="I4671" s="6">
        <v>3.72</v>
      </c>
      <c r="J4671" s="5">
        <v>2192672</v>
      </c>
    </row>
    <row r="4672" spans="1:10" ht="15.75" thickBot="1" x14ac:dyDescent="0.3">
      <c r="A4672" s="4" t="str">
        <f t="shared" si="72"/>
        <v>82073000</v>
      </c>
      <c r="B4672" s="4">
        <v>82073000</v>
      </c>
      <c r="C4672" s="4" t="s">
        <v>4989</v>
      </c>
      <c r="D4672" s="5">
        <v>1443417</v>
      </c>
      <c r="E4672" s="4" t="s">
        <v>9</v>
      </c>
      <c r="F4672" s="6">
        <v>19.809999999999999</v>
      </c>
      <c r="G4672" s="5">
        <v>0</v>
      </c>
      <c r="H4672" s="4" t="s">
        <v>34</v>
      </c>
      <c r="I4672" s="6" t="s">
        <v>35</v>
      </c>
      <c r="J4672" s="5">
        <v>28598259</v>
      </c>
    </row>
    <row r="4673" spans="1:10" ht="15.75" thickBot="1" x14ac:dyDescent="0.3">
      <c r="A4673" s="4" t="str">
        <f t="shared" si="72"/>
        <v>82074000</v>
      </c>
      <c r="B4673" s="4">
        <v>82074000</v>
      </c>
      <c r="C4673" s="4" t="s">
        <v>4990</v>
      </c>
      <c r="D4673" s="5">
        <v>46617</v>
      </c>
      <c r="E4673" s="4" t="s">
        <v>9</v>
      </c>
      <c r="F4673" s="6">
        <v>216.79</v>
      </c>
      <c r="G4673" s="5">
        <v>1098741</v>
      </c>
      <c r="H4673" s="4" t="s">
        <v>10</v>
      </c>
      <c r="I4673" s="6">
        <v>9.1999999999999993</v>
      </c>
      <c r="J4673" s="5">
        <v>10106185</v>
      </c>
    </row>
    <row r="4674" spans="1:10" ht="15.75" thickBot="1" x14ac:dyDescent="0.3">
      <c r="A4674" s="4" t="str">
        <f t="shared" si="72"/>
        <v>82075010</v>
      </c>
      <c r="B4674" s="4">
        <v>82075010</v>
      </c>
      <c r="C4674" s="4" t="s">
        <v>4991</v>
      </c>
      <c r="D4674" s="5">
        <v>637</v>
      </c>
      <c r="E4674" s="4" t="s">
        <v>9</v>
      </c>
      <c r="F4674" s="6">
        <v>730.46</v>
      </c>
      <c r="G4674" s="5">
        <v>4700</v>
      </c>
      <c r="H4674" s="4" t="s">
        <v>10</v>
      </c>
      <c r="I4674" s="6">
        <v>99</v>
      </c>
      <c r="J4674" s="5">
        <v>465305</v>
      </c>
    </row>
    <row r="4675" spans="1:10" ht="15.75" thickBot="1" x14ac:dyDescent="0.3">
      <c r="A4675" s="4" t="str">
        <f t="shared" ref="A4675:A4738" si="73">TEXT(B4675,"00000000")</f>
        <v>82075090</v>
      </c>
      <c r="B4675" s="4">
        <v>82075090</v>
      </c>
      <c r="C4675" s="4" t="s">
        <v>4992</v>
      </c>
      <c r="D4675" s="5">
        <v>177794</v>
      </c>
      <c r="E4675" s="4" t="s">
        <v>9</v>
      </c>
      <c r="F4675" s="6">
        <v>69.03</v>
      </c>
      <c r="G4675" s="5">
        <v>18668149</v>
      </c>
      <c r="H4675" s="4" t="s">
        <v>10</v>
      </c>
      <c r="I4675" s="6" t="s">
        <v>859</v>
      </c>
      <c r="J4675" s="5">
        <v>12273337</v>
      </c>
    </row>
    <row r="4676" spans="1:10" ht="15.75" thickBot="1" x14ac:dyDescent="0.3">
      <c r="A4676" s="4" t="str">
        <f t="shared" si="73"/>
        <v>82076010</v>
      </c>
      <c r="B4676" s="4">
        <v>82076010</v>
      </c>
      <c r="C4676" s="4" t="s">
        <v>4993</v>
      </c>
      <c r="D4676" s="5">
        <v>590</v>
      </c>
      <c r="E4676" s="4" t="s">
        <v>9</v>
      </c>
      <c r="F4676" s="6">
        <v>784.24</v>
      </c>
      <c r="G4676" s="5">
        <v>1785</v>
      </c>
      <c r="H4676" s="4" t="s">
        <v>10</v>
      </c>
      <c r="I4676" s="6">
        <v>259.22000000000003</v>
      </c>
      <c r="J4676" s="5">
        <v>462699</v>
      </c>
    </row>
    <row r="4677" spans="1:10" ht="15.75" thickBot="1" x14ac:dyDescent="0.3">
      <c r="A4677" s="4" t="str">
        <f t="shared" si="73"/>
        <v>82076090</v>
      </c>
      <c r="B4677" s="4">
        <v>82076090</v>
      </c>
      <c r="C4677" s="4" t="s">
        <v>4994</v>
      </c>
      <c r="D4677" s="5">
        <v>5428</v>
      </c>
      <c r="E4677" s="4" t="s">
        <v>9</v>
      </c>
      <c r="F4677" s="6">
        <v>491.45</v>
      </c>
      <c r="G4677" s="5">
        <v>24976</v>
      </c>
      <c r="H4677" s="4" t="s">
        <v>10</v>
      </c>
      <c r="I4677" s="6">
        <v>106.81</v>
      </c>
      <c r="J4677" s="5">
        <v>2667609</v>
      </c>
    </row>
    <row r="4678" spans="1:10" ht="15.75" thickBot="1" x14ac:dyDescent="0.3">
      <c r="A4678" s="4" t="str">
        <f t="shared" si="73"/>
        <v>82077010</v>
      </c>
      <c r="B4678" s="4">
        <v>82077010</v>
      </c>
      <c r="C4678" s="4" t="s">
        <v>4995</v>
      </c>
      <c r="D4678" s="5">
        <v>1001</v>
      </c>
      <c r="E4678" s="4" t="s">
        <v>9</v>
      </c>
      <c r="F4678" s="6" t="s">
        <v>4996</v>
      </c>
      <c r="G4678" s="5">
        <v>9320</v>
      </c>
      <c r="H4678" s="4" t="s">
        <v>10</v>
      </c>
      <c r="I4678" s="6" t="s">
        <v>4997</v>
      </c>
      <c r="J4678" s="5">
        <v>1164713</v>
      </c>
    </row>
    <row r="4679" spans="1:10" ht="15.75" thickBot="1" x14ac:dyDescent="0.3">
      <c r="A4679" s="4" t="str">
        <f t="shared" si="73"/>
        <v>82077090</v>
      </c>
      <c r="B4679" s="4">
        <v>82077090</v>
      </c>
      <c r="C4679" s="4" t="s">
        <v>4998</v>
      </c>
      <c r="D4679" s="5">
        <v>51413</v>
      </c>
      <c r="E4679" s="4" t="s">
        <v>9</v>
      </c>
      <c r="F4679" s="6">
        <v>272.88</v>
      </c>
      <c r="G4679" s="5">
        <v>3277675</v>
      </c>
      <c r="H4679" s="4" t="s">
        <v>10</v>
      </c>
      <c r="I4679" s="6">
        <v>4.28</v>
      </c>
      <c r="J4679" s="5">
        <v>14029622</v>
      </c>
    </row>
    <row r="4680" spans="1:10" ht="15.75" thickBot="1" x14ac:dyDescent="0.3">
      <c r="A4680" s="4" t="str">
        <f t="shared" si="73"/>
        <v>82078010</v>
      </c>
      <c r="B4680" s="4">
        <v>82078010</v>
      </c>
      <c r="C4680" s="4" t="s">
        <v>4999</v>
      </c>
      <c r="D4680" s="5">
        <v>188</v>
      </c>
      <c r="E4680" s="4" t="s">
        <v>9</v>
      </c>
      <c r="F4680" s="6" t="s">
        <v>5000</v>
      </c>
      <c r="G4680" s="5">
        <v>10162</v>
      </c>
      <c r="H4680" s="4" t="s">
        <v>10</v>
      </c>
      <c r="I4680" s="6">
        <v>35.840000000000003</v>
      </c>
      <c r="J4680" s="5">
        <v>364167</v>
      </c>
    </row>
    <row r="4681" spans="1:10" ht="15.75" thickBot="1" x14ac:dyDescent="0.3">
      <c r="A4681" s="4" t="str">
        <f t="shared" si="73"/>
        <v>82078090</v>
      </c>
      <c r="B4681" s="4">
        <v>82078090</v>
      </c>
      <c r="C4681" s="4" t="s">
        <v>5001</v>
      </c>
      <c r="D4681" s="5">
        <v>9394</v>
      </c>
      <c r="E4681" s="4" t="s">
        <v>9</v>
      </c>
      <c r="F4681" s="6">
        <v>234.23</v>
      </c>
      <c r="G4681" s="5">
        <v>534267</v>
      </c>
      <c r="H4681" s="4" t="s">
        <v>10</v>
      </c>
      <c r="I4681" s="6">
        <v>4.12</v>
      </c>
      <c r="J4681" s="5">
        <v>2200355</v>
      </c>
    </row>
    <row r="4682" spans="1:10" ht="15.75" thickBot="1" x14ac:dyDescent="0.3">
      <c r="A4682" s="4" t="str">
        <f t="shared" si="73"/>
        <v>82079010</v>
      </c>
      <c r="B4682" s="4">
        <v>82079010</v>
      </c>
      <c r="C4682" s="4" t="s">
        <v>5002</v>
      </c>
      <c r="D4682" s="5">
        <v>4080</v>
      </c>
      <c r="E4682" s="4" t="s">
        <v>9</v>
      </c>
      <c r="F4682" s="6">
        <v>728.32</v>
      </c>
      <c r="G4682" s="5">
        <v>41203</v>
      </c>
      <c r="H4682" s="4" t="s">
        <v>10</v>
      </c>
      <c r="I4682" s="6">
        <v>72.12</v>
      </c>
      <c r="J4682" s="5">
        <v>2971528</v>
      </c>
    </row>
    <row r="4683" spans="1:10" ht="15.75" thickBot="1" x14ac:dyDescent="0.3">
      <c r="A4683" s="4" t="str">
        <f t="shared" si="73"/>
        <v>82079090</v>
      </c>
      <c r="B4683" s="4">
        <v>82079090</v>
      </c>
      <c r="C4683" s="4" t="s">
        <v>5003</v>
      </c>
      <c r="D4683" s="5">
        <v>177605</v>
      </c>
      <c r="E4683" s="4" t="s">
        <v>9</v>
      </c>
      <c r="F4683" s="6">
        <v>30.77</v>
      </c>
      <c r="G4683" s="5">
        <v>14795742</v>
      </c>
      <c r="H4683" s="4" t="s">
        <v>10</v>
      </c>
      <c r="I4683" s="6" t="s">
        <v>286</v>
      </c>
      <c r="J4683" s="5">
        <v>5464303</v>
      </c>
    </row>
    <row r="4684" spans="1:10" ht="15.75" thickBot="1" x14ac:dyDescent="0.3">
      <c r="A4684" s="4" t="str">
        <f t="shared" si="73"/>
        <v>82081011</v>
      </c>
      <c r="B4684" s="4">
        <v>82081011</v>
      </c>
      <c r="C4684" s="4" t="s">
        <v>5004</v>
      </c>
      <c r="D4684" s="5">
        <v>67093</v>
      </c>
      <c r="E4684" s="4" t="s">
        <v>9</v>
      </c>
      <c r="F4684" s="6">
        <v>531.25</v>
      </c>
      <c r="G4684" s="5">
        <v>0</v>
      </c>
      <c r="H4684" s="4" t="s">
        <v>34</v>
      </c>
      <c r="I4684" s="6" t="s">
        <v>35</v>
      </c>
      <c r="J4684" s="5">
        <v>35643203</v>
      </c>
    </row>
    <row r="4685" spans="1:10" ht="15.75" thickBot="1" x14ac:dyDescent="0.3">
      <c r="A4685" s="4" t="str">
        <f t="shared" si="73"/>
        <v>82081019</v>
      </c>
      <c r="B4685" s="4">
        <v>82081019</v>
      </c>
      <c r="C4685" s="4" t="s">
        <v>5005</v>
      </c>
      <c r="D4685" s="5">
        <v>38683</v>
      </c>
      <c r="E4685" s="4" t="s">
        <v>9</v>
      </c>
      <c r="F4685" s="6">
        <v>266.87</v>
      </c>
      <c r="G4685" s="5">
        <v>0</v>
      </c>
      <c r="H4685" s="4" t="s">
        <v>34</v>
      </c>
      <c r="I4685" s="6" t="s">
        <v>35</v>
      </c>
      <c r="J4685" s="5">
        <v>10323331</v>
      </c>
    </row>
    <row r="4686" spans="1:10" ht="15.75" thickBot="1" x14ac:dyDescent="0.3">
      <c r="A4686" s="4" t="str">
        <f t="shared" si="73"/>
        <v>82081090</v>
      </c>
      <c r="B4686" s="4">
        <v>82081090</v>
      </c>
      <c r="C4686" s="4" t="s">
        <v>5006</v>
      </c>
      <c r="D4686" s="5">
        <v>8692</v>
      </c>
      <c r="E4686" s="4" t="s">
        <v>9</v>
      </c>
      <c r="F4686" s="6">
        <v>293.32</v>
      </c>
      <c r="G4686" s="5">
        <v>0</v>
      </c>
      <c r="H4686" s="4" t="s">
        <v>34</v>
      </c>
      <c r="I4686" s="6" t="s">
        <v>35</v>
      </c>
      <c r="J4686" s="5">
        <v>2549517</v>
      </c>
    </row>
    <row r="4687" spans="1:10" ht="15.75" thickBot="1" x14ac:dyDescent="0.3">
      <c r="A4687" s="4" t="str">
        <f t="shared" si="73"/>
        <v>82082000</v>
      </c>
      <c r="B4687" s="4">
        <v>82082000</v>
      </c>
      <c r="C4687" s="4" t="s">
        <v>5007</v>
      </c>
      <c r="D4687" s="5">
        <v>6141</v>
      </c>
      <c r="E4687" s="4" t="s">
        <v>9</v>
      </c>
      <c r="F4687" s="6">
        <v>58.57</v>
      </c>
      <c r="G4687" s="5">
        <v>0</v>
      </c>
      <c r="H4687" s="4" t="s">
        <v>34</v>
      </c>
      <c r="I4687" s="6" t="s">
        <v>35</v>
      </c>
      <c r="J4687" s="5">
        <v>359673</v>
      </c>
    </row>
    <row r="4688" spans="1:10" ht="15.75" thickBot="1" x14ac:dyDescent="0.3">
      <c r="A4688" s="4" t="str">
        <f t="shared" si="73"/>
        <v>82083000</v>
      </c>
      <c r="B4688" s="4">
        <v>82083000</v>
      </c>
      <c r="C4688" s="4" t="s">
        <v>5008</v>
      </c>
      <c r="D4688" s="5">
        <v>17055</v>
      </c>
      <c r="E4688" s="4" t="s">
        <v>9</v>
      </c>
      <c r="F4688" s="6">
        <v>47.54</v>
      </c>
      <c r="G4688" s="5">
        <v>0</v>
      </c>
      <c r="H4688" s="4" t="s">
        <v>34</v>
      </c>
      <c r="I4688" s="6" t="s">
        <v>35</v>
      </c>
      <c r="J4688" s="5">
        <v>810711</v>
      </c>
    </row>
    <row r="4689" spans="1:10" ht="15.75" thickBot="1" x14ac:dyDescent="0.3">
      <c r="A4689" s="4" t="str">
        <f t="shared" si="73"/>
        <v>82084000</v>
      </c>
      <c r="B4689" s="4">
        <v>82084000</v>
      </c>
      <c r="C4689" s="4" t="s">
        <v>5009</v>
      </c>
      <c r="D4689" s="5">
        <v>54592</v>
      </c>
      <c r="E4689" s="4" t="s">
        <v>9</v>
      </c>
      <c r="F4689" s="6">
        <v>14.6</v>
      </c>
      <c r="G4689" s="5">
        <v>0</v>
      </c>
      <c r="H4689" s="4" t="s">
        <v>34</v>
      </c>
      <c r="I4689" s="6" t="s">
        <v>35</v>
      </c>
      <c r="J4689" s="5">
        <v>797316</v>
      </c>
    </row>
    <row r="4690" spans="1:10" ht="15.75" thickBot="1" x14ac:dyDescent="0.3">
      <c r="A4690" s="4" t="str">
        <f t="shared" si="73"/>
        <v>82089000</v>
      </c>
      <c r="B4690" s="4">
        <v>82089000</v>
      </c>
      <c r="C4690" s="4" t="s">
        <v>5010</v>
      </c>
      <c r="D4690" s="5">
        <v>168574</v>
      </c>
      <c r="E4690" s="4" t="s">
        <v>9</v>
      </c>
      <c r="F4690" s="6">
        <v>81.510000000000005</v>
      </c>
      <c r="G4690" s="5">
        <v>0</v>
      </c>
      <c r="H4690" s="4" t="s">
        <v>34</v>
      </c>
      <c r="I4690" s="6" t="s">
        <v>35</v>
      </c>
      <c r="J4690" s="5">
        <v>13740162</v>
      </c>
    </row>
    <row r="4691" spans="1:10" ht="15.75" thickBot="1" x14ac:dyDescent="0.3">
      <c r="A4691" s="4" t="str">
        <f t="shared" si="73"/>
        <v>82090010</v>
      </c>
      <c r="B4691" s="4">
        <v>82090010</v>
      </c>
      <c r="C4691" s="4" t="s">
        <v>5011</v>
      </c>
      <c r="D4691" s="5">
        <v>2532</v>
      </c>
      <c r="E4691" s="4" t="s">
        <v>9</v>
      </c>
      <c r="F4691" s="6">
        <v>117.56</v>
      </c>
      <c r="G4691" s="5">
        <v>0</v>
      </c>
      <c r="H4691" s="4" t="s">
        <v>34</v>
      </c>
      <c r="I4691" s="6" t="s">
        <v>35</v>
      </c>
      <c r="J4691" s="5">
        <v>297651</v>
      </c>
    </row>
    <row r="4692" spans="1:10" ht="15.75" thickBot="1" x14ac:dyDescent="0.3">
      <c r="A4692" s="4" t="str">
        <f t="shared" si="73"/>
        <v>82090021</v>
      </c>
      <c r="B4692" s="4">
        <v>82090021</v>
      </c>
      <c r="C4692" s="4" t="s">
        <v>5012</v>
      </c>
      <c r="D4692" s="5">
        <v>15728</v>
      </c>
      <c r="E4692" s="4" t="s">
        <v>9</v>
      </c>
      <c r="F4692" s="6">
        <v>196.35</v>
      </c>
      <c r="G4692" s="5">
        <v>0</v>
      </c>
      <c r="H4692" s="4" t="s">
        <v>34</v>
      </c>
      <c r="I4692" s="6" t="s">
        <v>35</v>
      </c>
      <c r="J4692" s="5">
        <v>3088126</v>
      </c>
    </row>
    <row r="4693" spans="1:10" ht="15.75" thickBot="1" x14ac:dyDescent="0.3">
      <c r="A4693" s="4" t="str">
        <f t="shared" si="73"/>
        <v>82090029</v>
      </c>
      <c r="B4693" s="4">
        <v>82090029</v>
      </c>
      <c r="C4693" s="4" t="s">
        <v>5013</v>
      </c>
      <c r="D4693" s="5">
        <v>5136</v>
      </c>
      <c r="E4693" s="4" t="s">
        <v>9</v>
      </c>
      <c r="F4693" s="6">
        <v>149.22999999999999</v>
      </c>
      <c r="G4693" s="5">
        <v>0</v>
      </c>
      <c r="H4693" s="4" t="s">
        <v>34</v>
      </c>
      <c r="I4693" s="6" t="s">
        <v>35</v>
      </c>
      <c r="J4693" s="5">
        <v>766451</v>
      </c>
    </row>
    <row r="4694" spans="1:10" ht="15.75" thickBot="1" x14ac:dyDescent="0.3">
      <c r="A4694" s="4" t="str">
        <f t="shared" si="73"/>
        <v>82090030</v>
      </c>
      <c r="B4694" s="4">
        <v>82090030</v>
      </c>
      <c r="C4694" s="4" t="s">
        <v>5014</v>
      </c>
      <c r="D4694" s="5">
        <v>20370</v>
      </c>
      <c r="E4694" s="4" t="s">
        <v>9</v>
      </c>
      <c r="F4694" s="6">
        <v>311.02999999999997</v>
      </c>
      <c r="G4694" s="5">
        <v>0</v>
      </c>
      <c r="H4694" s="4" t="s">
        <v>34</v>
      </c>
      <c r="I4694" s="6" t="s">
        <v>35</v>
      </c>
      <c r="J4694" s="5">
        <v>6335706</v>
      </c>
    </row>
    <row r="4695" spans="1:10" ht="15.75" thickBot="1" x14ac:dyDescent="0.3">
      <c r="A4695" s="4" t="str">
        <f t="shared" si="73"/>
        <v>82090090</v>
      </c>
      <c r="B4695" s="4">
        <v>82090090</v>
      </c>
      <c r="C4695" s="4" t="s">
        <v>5015</v>
      </c>
      <c r="D4695" s="5">
        <v>26697</v>
      </c>
      <c r="E4695" s="4" t="s">
        <v>9</v>
      </c>
      <c r="F4695" s="6">
        <v>154.49</v>
      </c>
      <c r="G4695" s="5">
        <v>0</v>
      </c>
      <c r="H4695" s="4" t="s">
        <v>34</v>
      </c>
      <c r="I4695" s="6" t="s">
        <v>35</v>
      </c>
      <c r="J4695" s="5">
        <v>4124330</v>
      </c>
    </row>
    <row r="4696" spans="1:10" ht="15.75" thickBot="1" x14ac:dyDescent="0.3">
      <c r="A4696" s="4" t="str">
        <f t="shared" si="73"/>
        <v>82100000</v>
      </c>
      <c r="B4696" s="4">
        <v>82100000</v>
      </c>
      <c r="C4696" s="4" t="s">
        <v>5016</v>
      </c>
      <c r="D4696" s="5">
        <v>5488</v>
      </c>
      <c r="E4696" s="4" t="s">
        <v>9</v>
      </c>
      <c r="F4696" s="6">
        <v>22.77</v>
      </c>
      <c r="G4696" s="5">
        <v>9264</v>
      </c>
      <c r="H4696" s="4" t="s">
        <v>10</v>
      </c>
      <c r="I4696" s="6">
        <v>13.49</v>
      </c>
      <c r="J4696" s="5">
        <v>124941</v>
      </c>
    </row>
    <row r="4697" spans="1:10" ht="15.75" thickBot="1" x14ac:dyDescent="0.3">
      <c r="A4697" s="4" t="str">
        <f t="shared" si="73"/>
        <v>82111000</v>
      </c>
      <c r="B4697" s="4">
        <v>82111000</v>
      </c>
      <c r="C4697" s="4" t="s">
        <v>5017</v>
      </c>
      <c r="D4697" s="5">
        <v>5208</v>
      </c>
      <c r="E4697" s="4" t="s">
        <v>9</v>
      </c>
      <c r="F4697" s="6">
        <v>24.57</v>
      </c>
      <c r="G4697" s="5">
        <v>2901</v>
      </c>
      <c r="H4697" s="4" t="s">
        <v>10</v>
      </c>
      <c r="I4697" s="6">
        <v>44.1</v>
      </c>
      <c r="J4697" s="5">
        <v>127940</v>
      </c>
    </row>
    <row r="4698" spans="1:10" ht="15.75" thickBot="1" x14ac:dyDescent="0.3">
      <c r="A4698" s="4" t="str">
        <f t="shared" si="73"/>
        <v>82119100</v>
      </c>
      <c r="B4698" s="4">
        <v>82119100</v>
      </c>
      <c r="C4698" s="4" t="s">
        <v>5018</v>
      </c>
      <c r="D4698" s="5">
        <v>6350</v>
      </c>
      <c r="E4698" s="4" t="s">
        <v>9</v>
      </c>
      <c r="F4698" s="6">
        <v>27.77</v>
      </c>
      <c r="G4698" s="5">
        <v>90174</v>
      </c>
      <c r="H4698" s="4" t="s">
        <v>10</v>
      </c>
      <c r="I4698" s="6">
        <v>1.96</v>
      </c>
      <c r="J4698" s="5">
        <v>176357</v>
      </c>
    </row>
    <row r="4699" spans="1:10" ht="15.75" thickBot="1" x14ac:dyDescent="0.3">
      <c r="A4699" s="4" t="str">
        <f t="shared" si="73"/>
        <v>82119200</v>
      </c>
      <c r="B4699" s="4">
        <v>82119200</v>
      </c>
      <c r="C4699" s="4" t="s">
        <v>5019</v>
      </c>
      <c r="D4699" s="5">
        <v>8981</v>
      </c>
      <c r="E4699" s="4" t="s">
        <v>9</v>
      </c>
      <c r="F4699" s="6">
        <v>38.65</v>
      </c>
      <c r="G4699" s="5">
        <v>56802</v>
      </c>
      <c r="H4699" s="4" t="s">
        <v>10</v>
      </c>
      <c r="I4699" s="6">
        <v>6.11</v>
      </c>
      <c r="J4699" s="5">
        <v>347129</v>
      </c>
    </row>
    <row r="4700" spans="1:10" ht="15.75" thickBot="1" x14ac:dyDescent="0.3">
      <c r="A4700" s="4" t="str">
        <f t="shared" si="73"/>
        <v>82119300</v>
      </c>
      <c r="B4700" s="4">
        <v>82119300</v>
      </c>
      <c r="C4700" s="4" t="s">
        <v>5020</v>
      </c>
      <c r="D4700" s="5">
        <v>9598</v>
      </c>
      <c r="E4700" s="4" t="s">
        <v>9</v>
      </c>
      <c r="F4700" s="6">
        <v>69.45</v>
      </c>
      <c r="G4700" s="5">
        <v>315395</v>
      </c>
      <c r="H4700" s="4" t="s">
        <v>10</v>
      </c>
      <c r="I4700" s="6">
        <v>2.11</v>
      </c>
      <c r="J4700" s="5">
        <v>666563</v>
      </c>
    </row>
    <row r="4701" spans="1:10" ht="15.75" thickBot="1" x14ac:dyDescent="0.3">
      <c r="A4701" s="4" t="str">
        <f t="shared" si="73"/>
        <v>82119400</v>
      </c>
      <c r="B4701" s="4">
        <v>82119400</v>
      </c>
      <c r="C4701" s="4" t="s">
        <v>5021</v>
      </c>
      <c r="D4701" s="5">
        <v>42069</v>
      </c>
      <c r="E4701" s="4" t="s">
        <v>9</v>
      </c>
      <c r="F4701" s="6">
        <v>23.1</v>
      </c>
      <c r="G4701" s="5">
        <v>0</v>
      </c>
      <c r="H4701" s="4" t="s">
        <v>34</v>
      </c>
      <c r="I4701" s="6" t="s">
        <v>35</v>
      </c>
      <c r="J4701" s="5">
        <v>971821</v>
      </c>
    </row>
    <row r="4702" spans="1:10" ht="15.75" thickBot="1" x14ac:dyDescent="0.3">
      <c r="A4702" s="4" t="str">
        <f t="shared" si="73"/>
        <v>82119500</v>
      </c>
      <c r="B4702" s="4">
        <v>82119500</v>
      </c>
      <c r="C4702" s="4" t="s">
        <v>5022</v>
      </c>
      <c r="D4702" s="5">
        <v>4081</v>
      </c>
      <c r="E4702" s="4" t="s">
        <v>9</v>
      </c>
      <c r="F4702" s="6">
        <v>54.84</v>
      </c>
      <c r="G4702" s="5">
        <v>0</v>
      </c>
      <c r="H4702" s="4" t="s">
        <v>34</v>
      </c>
      <c r="I4702" s="6" t="s">
        <v>35</v>
      </c>
      <c r="J4702" s="5">
        <v>223806</v>
      </c>
    </row>
    <row r="4703" spans="1:10" ht="15.75" thickBot="1" x14ac:dyDescent="0.3">
      <c r="A4703" s="4" t="str">
        <f t="shared" si="73"/>
        <v>82121000</v>
      </c>
      <c r="B4703" s="4">
        <v>82121000</v>
      </c>
      <c r="C4703" s="4" t="s">
        <v>5023</v>
      </c>
      <c r="D4703" s="5">
        <v>107489</v>
      </c>
      <c r="E4703" s="4" t="s">
        <v>9</v>
      </c>
      <c r="F4703" s="6">
        <v>15.09</v>
      </c>
      <c r="G4703" s="5">
        <v>11263380</v>
      </c>
      <c r="H4703" s="4" t="s">
        <v>10</v>
      </c>
      <c r="I4703" s="6">
        <v>0.14000000000000001</v>
      </c>
      <c r="J4703" s="5">
        <v>1621857</v>
      </c>
    </row>
    <row r="4704" spans="1:10" ht="15.75" thickBot="1" x14ac:dyDescent="0.3">
      <c r="A4704" s="4" t="str">
        <f t="shared" si="73"/>
        <v>82122000</v>
      </c>
      <c r="B4704" s="4">
        <v>82122000</v>
      </c>
      <c r="C4704" s="4" t="s">
        <v>5024</v>
      </c>
      <c r="D4704" s="5">
        <v>101013</v>
      </c>
      <c r="E4704" s="4" t="s">
        <v>9</v>
      </c>
      <c r="F4704" s="6" t="s">
        <v>5025</v>
      </c>
      <c r="G4704" s="5">
        <v>161571882</v>
      </c>
      <c r="H4704" s="4" t="s">
        <v>10</v>
      </c>
      <c r="I4704" s="6" t="s">
        <v>297</v>
      </c>
      <c r="J4704" s="5">
        <v>6564990</v>
      </c>
    </row>
    <row r="4705" spans="1:10" ht="15.75" thickBot="1" x14ac:dyDescent="0.3">
      <c r="A4705" s="4" t="str">
        <f t="shared" si="73"/>
        <v>82129000</v>
      </c>
      <c r="B4705" s="4">
        <v>82129000</v>
      </c>
      <c r="C4705" s="4" t="s">
        <v>5026</v>
      </c>
      <c r="D4705" s="5">
        <v>35281</v>
      </c>
      <c r="E4705" s="4" t="s">
        <v>9</v>
      </c>
      <c r="F4705" s="6">
        <v>43.06</v>
      </c>
      <c r="G4705" s="5">
        <v>0</v>
      </c>
      <c r="H4705" s="4" t="s">
        <v>34</v>
      </c>
      <c r="I4705" s="6" t="s">
        <v>35</v>
      </c>
      <c r="J4705" s="5">
        <v>1519041</v>
      </c>
    </row>
    <row r="4706" spans="1:10" ht="15.75" thickBot="1" x14ac:dyDescent="0.3">
      <c r="A4706" s="4" t="str">
        <f t="shared" si="73"/>
        <v>82130000</v>
      </c>
      <c r="B4706" s="4">
        <v>82130000</v>
      </c>
      <c r="C4706" s="4" t="s">
        <v>5027</v>
      </c>
      <c r="D4706" s="5">
        <v>36638</v>
      </c>
      <c r="E4706" s="4" t="s">
        <v>9</v>
      </c>
      <c r="F4706" s="6">
        <v>20.55</v>
      </c>
      <c r="G4706" s="5">
        <v>0</v>
      </c>
      <c r="H4706" s="4" t="s">
        <v>34</v>
      </c>
      <c r="I4706" s="6" t="s">
        <v>35</v>
      </c>
      <c r="J4706" s="5">
        <v>753027</v>
      </c>
    </row>
    <row r="4707" spans="1:10" ht="15.75" thickBot="1" x14ac:dyDescent="0.3">
      <c r="A4707" s="4" t="str">
        <f t="shared" si="73"/>
        <v>82141000</v>
      </c>
      <c r="B4707" s="4">
        <v>82141000</v>
      </c>
      <c r="C4707" s="4" t="s">
        <v>5028</v>
      </c>
      <c r="D4707" s="5">
        <v>28434</v>
      </c>
      <c r="E4707" s="4" t="s">
        <v>9</v>
      </c>
      <c r="F4707" s="6">
        <v>11.54</v>
      </c>
      <c r="G4707" s="5">
        <v>0</v>
      </c>
      <c r="H4707" s="4" t="s">
        <v>34</v>
      </c>
      <c r="I4707" s="6" t="s">
        <v>35</v>
      </c>
      <c r="J4707" s="5">
        <v>328031</v>
      </c>
    </row>
    <row r="4708" spans="1:10" ht="15.75" thickBot="1" x14ac:dyDescent="0.3">
      <c r="A4708" s="4" t="str">
        <f t="shared" si="73"/>
        <v>82142000</v>
      </c>
      <c r="B4708" s="4">
        <v>82142000</v>
      </c>
      <c r="C4708" s="4" t="s">
        <v>5029</v>
      </c>
      <c r="D4708" s="5">
        <v>30819</v>
      </c>
      <c r="E4708" s="4" t="s">
        <v>9</v>
      </c>
      <c r="F4708" s="6">
        <v>31.91</v>
      </c>
      <c r="G4708" s="5">
        <v>0</v>
      </c>
      <c r="H4708" s="4" t="s">
        <v>34</v>
      </c>
      <c r="I4708" s="6" t="s">
        <v>35</v>
      </c>
      <c r="J4708" s="5">
        <v>983447</v>
      </c>
    </row>
    <row r="4709" spans="1:10" ht="15.75" thickBot="1" x14ac:dyDescent="0.3">
      <c r="A4709" s="4" t="str">
        <f t="shared" si="73"/>
        <v>82149000</v>
      </c>
      <c r="B4709" s="4">
        <v>82149000</v>
      </c>
      <c r="C4709" s="4" t="s">
        <v>5030</v>
      </c>
      <c r="D4709" s="5">
        <v>8055</v>
      </c>
      <c r="E4709" s="4" t="s">
        <v>9</v>
      </c>
      <c r="F4709" s="6">
        <v>50.58</v>
      </c>
      <c r="G4709" s="5">
        <v>0</v>
      </c>
      <c r="H4709" s="4" t="s">
        <v>34</v>
      </c>
      <c r="I4709" s="6" t="s">
        <v>35</v>
      </c>
      <c r="J4709" s="5">
        <v>407426</v>
      </c>
    </row>
    <row r="4710" spans="1:10" ht="15.75" thickBot="1" x14ac:dyDescent="0.3">
      <c r="A4710" s="4" t="str">
        <f t="shared" si="73"/>
        <v>82151000</v>
      </c>
      <c r="B4710" s="4">
        <v>82151000</v>
      </c>
      <c r="C4710" s="4" t="s">
        <v>5031</v>
      </c>
      <c r="D4710" s="5">
        <v>1627</v>
      </c>
      <c r="E4710" s="4" t="s">
        <v>9</v>
      </c>
      <c r="F4710" s="6">
        <v>174.37</v>
      </c>
      <c r="G4710" s="5">
        <v>0</v>
      </c>
      <c r="H4710" s="4" t="s">
        <v>34</v>
      </c>
      <c r="I4710" s="6" t="s">
        <v>35</v>
      </c>
      <c r="J4710" s="5">
        <v>283701</v>
      </c>
    </row>
    <row r="4711" spans="1:10" ht="15.75" thickBot="1" x14ac:dyDescent="0.3">
      <c r="A4711" s="4" t="str">
        <f t="shared" si="73"/>
        <v>82152000</v>
      </c>
      <c r="B4711" s="4">
        <v>82152000</v>
      </c>
      <c r="C4711" s="4" t="s">
        <v>5032</v>
      </c>
      <c r="D4711" s="5">
        <v>9923</v>
      </c>
      <c r="E4711" s="4" t="s">
        <v>9</v>
      </c>
      <c r="F4711" s="6">
        <v>41.66</v>
      </c>
      <c r="G4711" s="5">
        <v>0</v>
      </c>
      <c r="H4711" s="4" t="s">
        <v>34</v>
      </c>
      <c r="I4711" s="6" t="s">
        <v>35</v>
      </c>
      <c r="J4711" s="5">
        <v>413392</v>
      </c>
    </row>
    <row r="4712" spans="1:10" ht="15.75" thickBot="1" x14ac:dyDescent="0.3">
      <c r="A4712" s="4" t="str">
        <f t="shared" si="73"/>
        <v>82159100</v>
      </c>
      <c r="B4712" s="4">
        <v>82159100</v>
      </c>
      <c r="C4712" s="4" t="s">
        <v>5033</v>
      </c>
      <c r="D4712" s="5">
        <v>810</v>
      </c>
      <c r="E4712" s="4" t="s">
        <v>9</v>
      </c>
      <c r="F4712" s="6">
        <v>385.06</v>
      </c>
      <c r="G4712" s="5">
        <v>0</v>
      </c>
      <c r="H4712" s="4" t="s">
        <v>34</v>
      </c>
      <c r="I4712" s="6" t="s">
        <v>35</v>
      </c>
      <c r="J4712" s="5">
        <v>311901</v>
      </c>
    </row>
    <row r="4713" spans="1:10" ht="15.75" thickBot="1" x14ac:dyDescent="0.3">
      <c r="A4713" s="4" t="str">
        <f t="shared" si="73"/>
        <v>82159900</v>
      </c>
      <c r="B4713" s="4">
        <v>82159900</v>
      </c>
      <c r="C4713" s="4" t="s">
        <v>5034</v>
      </c>
      <c r="D4713" s="5">
        <v>20331</v>
      </c>
      <c r="E4713" s="4" t="s">
        <v>9</v>
      </c>
      <c r="F4713" s="6">
        <v>28.18</v>
      </c>
      <c r="G4713" s="5">
        <v>0</v>
      </c>
      <c r="H4713" s="4" t="s">
        <v>34</v>
      </c>
      <c r="I4713" s="6" t="s">
        <v>35</v>
      </c>
      <c r="J4713" s="5">
        <v>572862</v>
      </c>
    </row>
    <row r="4714" spans="1:10" ht="15.75" thickBot="1" x14ac:dyDescent="0.3">
      <c r="A4714" s="4" t="str">
        <f t="shared" si="73"/>
        <v>83011000</v>
      </c>
      <c r="B4714" s="4">
        <v>83011000</v>
      </c>
      <c r="C4714" s="4" t="s">
        <v>5035</v>
      </c>
      <c r="D4714" s="5">
        <v>2624</v>
      </c>
      <c r="E4714" s="4" t="s">
        <v>9</v>
      </c>
      <c r="F4714" s="6">
        <v>27.66</v>
      </c>
      <c r="G4714" s="5">
        <v>25559</v>
      </c>
      <c r="H4714" s="4" t="s">
        <v>10</v>
      </c>
      <c r="I4714" s="6">
        <v>2.84</v>
      </c>
      <c r="J4714" s="5">
        <v>72587</v>
      </c>
    </row>
    <row r="4715" spans="1:10" ht="15.75" thickBot="1" x14ac:dyDescent="0.3">
      <c r="A4715" s="4" t="str">
        <f t="shared" si="73"/>
        <v>83012010</v>
      </c>
      <c r="B4715" s="4">
        <v>83012010</v>
      </c>
      <c r="C4715" s="4" t="s">
        <v>5036</v>
      </c>
      <c r="D4715" s="5">
        <v>272786</v>
      </c>
      <c r="E4715" s="4" t="s">
        <v>9</v>
      </c>
      <c r="F4715" s="6">
        <v>23.83</v>
      </c>
      <c r="G4715" s="5">
        <v>383279</v>
      </c>
      <c r="H4715" s="4" t="s">
        <v>10</v>
      </c>
      <c r="I4715" s="6">
        <v>16.96</v>
      </c>
      <c r="J4715" s="5">
        <v>6500614</v>
      </c>
    </row>
    <row r="4716" spans="1:10" ht="15.75" thickBot="1" x14ac:dyDescent="0.3">
      <c r="A4716" s="4" t="str">
        <f t="shared" si="73"/>
        <v>83012090</v>
      </c>
      <c r="B4716" s="4">
        <v>83012090</v>
      </c>
      <c r="C4716" s="4" t="s">
        <v>5037</v>
      </c>
      <c r="D4716" s="5">
        <v>150732</v>
      </c>
      <c r="E4716" s="4" t="s">
        <v>9</v>
      </c>
      <c r="F4716" s="6">
        <v>37.409999999999997</v>
      </c>
      <c r="G4716" s="5">
        <v>338290</v>
      </c>
      <c r="H4716" s="4" t="s">
        <v>10</v>
      </c>
      <c r="I4716" s="6">
        <v>16.670000000000002</v>
      </c>
      <c r="J4716" s="5">
        <v>5638450</v>
      </c>
    </row>
    <row r="4717" spans="1:10" ht="15.75" thickBot="1" x14ac:dyDescent="0.3">
      <c r="A4717" s="4" t="str">
        <f t="shared" si="73"/>
        <v>83013000</v>
      </c>
      <c r="B4717" s="4">
        <v>83013000</v>
      </c>
      <c r="C4717" s="4" t="s">
        <v>5038</v>
      </c>
      <c r="D4717" s="5">
        <v>28631</v>
      </c>
      <c r="E4717" s="4" t="s">
        <v>9</v>
      </c>
      <c r="F4717" s="6">
        <v>14.07</v>
      </c>
      <c r="G4717" s="5">
        <v>452926</v>
      </c>
      <c r="H4717" s="4" t="s">
        <v>10</v>
      </c>
      <c r="I4717" s="6" t="s">
        <v>391</v>
      </c>
      <c r="J4717" s="5">
        <v>402910</v>
      </c>
    </row>
    <row r="4718" spans="1:10" ht="15.75" thickBot="1" x14ac:dyDescent="0.3">
      <c r="A4718" s="4" t="str">
        <f t="shared" si="73"/>
        <v>83014000</v>
      </c>
      <c r="B4718" s="4">
        <v>83014000</v>
      </c>
      <c r="C4718" s="4" t="s">
        <v>5039</v>
      </c>
      <c r="D4718" s="5">
        <v>113374</v>
      </c>
      <c r="E4718" s="4" t="s">
        <v>9</v>
      </c>
      <c r="F4718" s="6">
        <v>68.12</v>
      </c>
      <c r="G4718" s="5">
        <v>364711</v>
      </c>
      <c r="H4718" s="4" t="s">
        <v>10</v>
      </c>
      <c r="I4718" s="6">
        <v>21.18</v>
      </c>
      <c r="J4718" s="5">
        <v>7723589</v>
      </c>
    </row>
    <row r="4719" spans="1:10" ht="15.75" thickBot="1" x14ac:dyDescent="0.3">
      <c r="A4719" s="4" t="str">
        <f t="shared" si="73"/>
        <v>83015000</v>
      </c>
      <c r="B4719" s="4">
        <v>83015000</v>
      </c>
      <c r="C4719" s="4" t="s">
        <v>5040</v>
      </c>
      <c r="D4719" s="5">
        <v>513</v>
      </c>
      <c r="E4719" s="4" t="s">
        <v>9</v>
      </c>
      <c r="F4719" s="6">
        <v>78.73</v>
      </c>
      <c r="G4719" s="5">
        <v>0</v>
      </c>
      <c r="H4719" s="4" t="s">
        <v>34</v>
      </c>
      <c r="I4719" s="6" t="s">
        <v>35</v>
      </c>
      <c r="J4719" s="5">
        <v>40386</v>
      </c>
    </row>
    <row r="4720" spans="1:10" ht="15.75" thickBot="1" x14ac:dyDescent="0.3">
      <c r="A4720" s="4" t="str">
        <f t="shared" si="73"/>
        <v>83016000</v>
      </c>
      <c r="B4720" s="4">
        <v>83016000</v>
      </c>
      <c r="C4720" s="4" t="s">
        <v>5041</v>
      </c>
      <c r="D4720" s="5">
        <v>667781</v>
      </c>
      <c r="E4720" s="4" t="s">
        <v>9</v>
      </c>
      <c r="F4720" s="6">
        <v>21.23</v>
      </c>
      <c r="G4720" s="5">
        <v>0</v>
      </c>
      <c r="H4720" s="4" t="s">
        <v>34</v>
      </c>
      <c r="I4720" s="6" t="s">
        <v>35</v>
      </c>
      <c r="J4720" s="5">
        <v>14179862</v>
      </c>
    </row>
    <row r="4721" spans="1:10" ht="15.75" thickBot="1" x14ac:dyDescent="0.3">
      <c r="A4721" s="4" t="str">
        <f t="shared" si="73"/>
        <v>83017000</v>
      </c>
      <c r="B4721" s="4">
        <v>83017000</v>
      </c>
      <c r="C4721" s="4" t="s">
        <v>5042</v>
      </c>
      <c r="D4721" s="5">
        <v>12321</v>
      </c>
      <c r="E4721" s="4" t="s">
        <v>9</v>
      </c>
      <c r="F4721" s="6">
        <v>61.89</v>
      </c>
      <c r="G4721" s="5">
        <v>0</v>
      </c>
      <c r="H4721" s="4" t="s">
        <v>34</v>
      </c>
      <c r="I4721" s="6" t="s">
        <v>35</v>
      </c>
      <c r="J4721" s="5">
        <v>762533</v>
      </c>
    </row>
    <row r="4722" spans="1:10" ht="15.75" thickBot="1" x14ac:dyDescent="0.3">
      <c r="A4722" s="4" t="str">
        <f t="shared" si="73"/>
        <v>83021000</v>
      </c>
      <c r="B4722" s="4">
        <v>83021000</v>
      </c>
      <c r="C4722" s="4" t="s">
        <v>5043</v>
      </c>
      <c r="D4722" s="5">
        <v>1542075</v>
      </c>
      <c r="E4722" s="4" t="s">
        <v>9</v>
      </c>
      <c r="F4722" s="6">
        <v>12.57</v>
      </c>
      <c r="G4722" s="5">
        <v>0</v>
      </c>
      <c r="H4722" s="4" t="s">
        <v>34</v>
      </c>
      <c r="I4722" s="6" t="s">
        <v>35</v>
      </c>
      <c r="J4722" s="5">
        <v>19387288</v>
      </c>
    </row>
    <row r="4723" spans="1:10" ht="15.75" thickBot="1" x14ac:dyDescent="0.3">
      <c r="A4723" s="4" t="str">
        <f t="shared" si="73"/>
        <v>83022000</v>
      </c>
      <c r="B4723" s="4">
        <v>83022000</v>
      </c>
      <c r="C4723" s="4" t="s">
        <v>5044</v>
      </c>
      <c r="D4723" s="5">
        <v>190467</v>
      </c>
      <c r="E4723" s="4" t="s">
        <v>9</v>
      </c>
      <c r="F4723" s="6">
        <v>10.5</v>
      </c>
      <c r="G4723" s="5">
        <v>0</v>
      </c>
      <c r="H4723" s="4" t="s">
        <v>34</v>
      </c>
      <c r="I4723" s="6" t="s">
        <v>35</v>
      </c>
      <c r="J4723" s="5">
        <v>2000376</v>
      </c>
    </row>
    <row r="4724" spans="1:10" ht="15.75" thickBot="1" x14ac:dyDescent="0.3">
      <c r="A4724" s="4" t="str">
        <f t="shared" si="73"/>
        <v>83023000</v>
      </c>
      <c r="B4724" s="4">
        <v>83023000</v>
      </c>
      <c r="C4724" s="4" t="s">
        <v>5045</v>
      </c>
      <c r="D4724" s="5">
        <v>425628</v>
      </c>
      <c r="E4724" s="4" t="s">
        <v>9</v>
      </c>
      <c r="F4724" s="6">
        <v>6.81</v>
      </c>
      <c r="G4724" s="5">
        <v>0</v>
      </c>
      <c r="H4724" s="4" t="s">
        <v>34</v>
      </c>
      <c r="I4724" s="6" t="s">
        <v>35</v>
      </c>
      <c r="J4724" s="5">
        <v>2899068</v>
      </c>
    </row>
    <row r="4725" spans="1:10" ht="15.75" thickBot="1" x14ac:dyDescent="0.3">
      <c r="A4725" s="4" t="str">
        <f t="shared" si="73"/>
        <v>83024100</v>
      </c>
      <c r="B4725" s="4">
        <v>83024100</v>
      </c>
      <c r="C4725" s="4" t="s">
        <v>5046</v>
      </c>
      <c r="D4725" s="5">
        <v>581714</v>
      </c>
      <c r="E4725" s="4" t="s">
        <v>9</v>
      </c>
      <c r="F4725" s="6">
        <v>12.14</v>
      </c>
      <c r="G4725" s="5">
        <v>0</v>
      </c>
      <c r="H4725" s="4" t="s">
        <v>34</v>
      </c>
      <c r="I4725" s="6" t="s">
        <v>35</v>
      </c>
      <c r="J4725" s="5">
        <v>7061578</v>
      </c>
    </row>
    <row r="4726" spans="1:10" ht="15.75" thickBot="1" x14ac:dyDescent="0.3">
      <c r="A4726" s="4" t="str">
        <f t="shared" si="73"/>
        <v>83024200</v>
      </c>
      <c r="B4726" s="4">
        <v>83024200</v>
      </c>
      <c r="C4726" s="4" t="s">
        <v>5047</v>
      </c>
      <c r="D4726" s="5">
        <v>1148600</v>
      </c>
      <c r="E4726" s="4" t="s">
        <v>9</v>
      </c>
      <c r="F4726" s="6">
        <v>6.25</v>
      </c>
      <c r="G4726" s="5">
        <v>0</v>
      </c>
      <c r="H4726" s="4" t="s">
        <v>34</v>
      </c>
      <c r="I4726" s="6" t="s">
        <v>35</v>
      </c>
      <c r="J4726" s="5">
        <v>7184392</v>
      </c>
    </row>
    <row r="4727" spans="1:10" ht="15.75" thickBot="1" x14ac:dyDescent="0.3">
      <c r="A4727" s="4" t="str">
        <f t="shared" si="73"/>
        <v>83024900</v>
      </c>
      <c r="B4727" s="4">
        <v>83024900</v>
      </c>
      <c r="C4727" s="4" t="s">
        <v>5048</v>
      </c>
      <c r="D4727" s="5">
        <v>228477</v>
      </c>
      <c r="E4727" s="4" t="s">
        <v>9</v>
      </c>
      <c r="F4727" s="6">
        <v>27.47</v>
      </c>
      <c r="G4727" s="5">
        <v>0</v>
      </c>
      <c r="H4727" s="4" t="s">
        <v>34</v>
      </c>
      <c r="I4727" s="6" t="s">
        <v>35</v>
      </c>
      <c r="J4727" s="5">
        <v>6276693</v>
      </c>
    </row>
    <row r="4728" spans="1:10" ht="15.75" thickBot="1" x14ac:dyDescent="0.3">
      <c r="A4728" s="4" t="str">
        <f t="shared" si="73"/>
        <v>83025000</v>
      </c>
      <c r="B4728" s="4">
        <v>83025000</v>
      </c>
      <c r="C4728" s="4" t="s">
        <v>5049</v>
      </c>
      <c r="D4728" s="5">
        <v>68759</v>
      </c>
      <c r="E4728" s="4" t="s">
        <v>9</v>
      </c>
      <c r="F4728" s="6">
        <v>6.51</v>
      </c>
      <c r="G4728" s="5">
        <v>0</v>
      </c>
      <c r="H4728" s="4" t="s">
        <v>34</v>
      </c>
      <c r="I4728" s="6" t="s">
        <v>35</v>
      </c>
      <c r="J4728" s="5">
        <v>447407</v>
      </c>
    </row>
    <row r="4729" spans="1:10" ht="15.75" thickBot="1" x14ac:dyDescent="0.3">
      <c r="A4729" s="4" t="str">
        <f t="shared" si="73"/>
        <v>83026000</v>
      </c>
      <c r="B4729" s="4">
        <v>83026000</v>
      </c>
      <c r="C4729" s="4" t="s">
        <v>5050</v>
      </c>
      <c r="D4729" s="5">
        <v>153214</v>
      </c>
      <c r="E4729" s="4" t="s">
        <v>9</v>
      </c>
      <c r="F4729" s="6">
        <v>10.66</v>
      </c>
      <c r="G4729" s="5">
        <v>663057</v>
      </c>
      <c r="H4729" s="4" t="s">
        <v>10</v>
      </c>
      <c r="I4729" s="6">
        <v>2.46</v>
      </c>
      <c r="J4729" s="5">
        <v>1633602</v>
      </c>
    </row>
    <row r="4730" spans="1:10" ht="15.75" thickBot="1" x14ac:dyDescent="0.3">
      <c r="A4730" s="4" t="str">
        <f t="shared" si="73"/>
        <v>83030000</v>
      </c>
      <c r="B4730" s="4">
        <v>83030000</v>
      </c>
      <c r="C4730" s="4" t="s">
        <v>5051</v>
      </c>
      <c r="D4730" s="5">
        <v>98425</v>
      </c>
      <c r="E4730" s="4" t="s">
        <v>9</v>
      </c>
      <c r="F4730" s="6">
        <v>3.19</v>
      </c>
      <c r="G4730" s="5">
        <v>3969</v>
      </c>
      <c r="H4730" s="4" t="s">
        <v>10</v>
      </c>
      <c r="I4730" s="6">
        <v>79.19</v>
      </c>
      <c r="J4730" s="5">
        <v>314323</v>
      </c>
    </row>
    <row r="4731" spans="1:10" ht="15.75" thickBot="1" x14ac:dyDescent="0.3">
      <c r="A4731" s="4" t="str">
        <f t="shared" si="73"/>
        <v>83040000</v>
      </c>
      <c r="B4731" s="4">
        <v>83040000</v>
      </c>
      <c r="C4731" s="4" t="s">
        <v>5052</v>
      </c>
      <c r="D4731" s="5">
        <v>9154</v>
      </c>
      <c r="E4731" s="4" t="s">
        <v>9</v>
      </c>
      <c r="F4731" s="6">
        <v>2.63</v>
      </c>
      <c r="G4731" s="5">
        <v>0</v>
      </c>
      <c r="H4731" s="4" t="s">
        <v>34</v>
      </c>
      <c r="I4731" s="6" t="s">
        <v>35</v>
      </c>
      <c r="J4731" s="5">
        <v>24034</v>
      </c>
    </row>
    <row r="4732" spans="1:10" ht="15.75" thickBot="1" x14ac:dyDescent="0.3">
      <c r="A4732" s="4" t="str">
        <f t="shared" si="73"/>
        <v>83051000</v>
      </c>
      <c r="B4732" s="4">
        <v>83051000</v>
      </c>
      <c r="C4732" s="4" t="s">
        <v>5053</v>
      </c>
      <c r="D4732" s="5">
        <v>18390</v>
      </c>
      <c r="E4732" s="4" t="s">
        <v>9</v>
      </c>
      <c r="F4732" s="6">
        <v>4.74</v>
      </c>
      <c r="G4732" s="5">
        <v>0</v>
      </c>
      <c r="H4732" s="4" t="s">
        <v>34</v>
      </c>
      <c r="I4732" s="6" t="s">
        <v>35</v>
      </c>
      <c r="J4732" s="5">
        <v>87210</v>
      </c>
    </row>
    <row r="4733" spans="1:10" ht="15.75" thickBot="1" x14ac:dyDescent="0.3">
      <c r="A4733" s="4" t="str">
        <f t="shared" si="73"/>
        <v>83052000</v>
      </c>
      <c r="B4733" s="4">
        <v>83052000</v>
      </c>
      <c r="C4733" s="4" t="s">
        <v>5054</v>
      </c>
      <c r="D4733" s="5">
        <v>26935</v>
      </c>
      <c r="E4733" s="4" t="s">
        <v>9</v>
      </c>
      <c r="F4733" s="6">
        <v>11.15</v>
      </c>
      <c r="G4733" s="5">
        <v>0</v>
      </c>
      <c r="H4733" s="4" t="s">
        <v>34</v>
      </c>
      <c r="I4733" s="6" t="s">
        <v>35</v>
      </c>
      <c r="J4733" s="5">
        <v>300449</v>
      </c>
    </row>
    <row r="4734" spans="1:10" ht="15.75" thickBot="1" x14ac:dyDescent="0.3">
      <c r="A4734" s="4" t="str">
        <f t="shared" si="73"/>
        <v>83059000</v>
      </c>
      <c r="B4734" s="4">
        <v>83059000</v>
      </c>
      <c r="C4734" s="4" t="s">
        <v>5055</v>
      </c>
      <c r="D4734" s="5">
        <v>4239</v>
      </c>
      <c r="E4734" s="4" t="s">
        <v>9</v>
      </c>
      <c r="F4734" s="6">
        <v>7.79</v>
      </c>
      <c r="G4734" s="5">
        <v>0</v>
      </c>
      <c r="H4734" s="4" t="s">
        <v>34</v>
      </c>
      <c r="I4734" s="6" t="s">
        <v>35</v>
      </c>
      <c r="J4734" s="5">
        <v>33033</v>
      </c>
    </row>
    <row r="4735" spans="1:10" ht="15.75" thickBot="1" x14ac:dyDescent="0.3">
      <c r="A4735" s="4" t="str">
        <f t="shared" si="73"/>
        <v>83061000</v>
      </c>
      <c r="B4735" s="4">
        <v>83061000</v>
      </c>
      <c r="C4735" s="4" t="s">
        <v>5056</v>
      </c>
      <c r="D4735" s="5">
        <v>18203</v>
      </c>
      <c r="E4735" s="4" t="s">
        <v>9</v>
      </c>
      <c r="F4735" s="6">
        <v>8.85</v>
      </c>
      <c r="G4735" s="5">
        <v>0</v>
      </c>
      <c r="H4735" s="4" t="s">
        <v>34</v>
      </c>
      <c r="I4735" s="6" t="s">
        <v>35</v>
      </c>
      <c r="J4735" s="5">
        <v>161176</v>
      </c>
    </row>
    <row r="4736" spans="1:10" ht="15.75" thickBot="1" x14ac:dyDescent="0.3">
      <c r="A4736" s="4" t="str">
        <f t="shared" si="73"/>
        <v>83062100</v>
      </c>
      <c r="B4736" s="4">
        <v>83062100</v>
      </c>
      <c r="C4736" s="4" t="s">
        <v>5057</v>
      </c>
      <c r="D4736" s="5">
        <v>1401</v>
      </c>
      <c r="E4736" s="4" t="s">
        <v>9</v>
      </c>
      <c r="F4736" s="6">
        <v>154.47</v>
      </c>
      <c r="G4736" s="5">
        <v>0</v>
      </c>
      <c r="H4736" s="4" t="s">
        <v>34</v>
      </c>
      <c r="I4736" s="6" t="s">
        <v>35</v>
      </c>
      <c r="J4736" s="5">
        <v>216406</v>
      </c>
    </row>
    <row r="4737" spans="1:10" ht="15.75" thickBot="1" x14ac:dyDescent="0.3">
      <c r="A4737" s="4" t="str">
        <f t="shared" si="73"/>
        <v>83062910</v>
      </c>
      <c r="B4737" s="4">
        <v>83062910</v>
      </c>
      <c r="C4737" s="4" t="s">
        <v>5058</v>
      </c>
      <c r="D4737" s="5">
        <v>20</v>
      </c>
      <c r="E4737" s="4" t="s">
        <v>9</v>
      </c>
      <c r="F4737" s="6">
        <v>84.45</v>
      </c>
      <c r="G4737" s="5">
        <v>0</v>
      </c>
      <c r="H4737" s="4" t="s">
        <v>34</v>
      </c>
      <c r="I4737" s="6" t="s">
        <v>35</v>
      </c>
      <c r="J4737" s="5">
        <v>1689</v>
      </c>
    </row>
    <row r="4738" spans="1:10" ht="15.75" thickBot="1" x14ac:dyDescent="0.3">
      <c r="A4738" s="4" t="str">
        <f t="shared" si="73"/>
        <v>83062990</v>
      </c>
      <c r="B4738" s="4">
        <v>83062990</v>
      </c>
      <c r="C4738" s="4" t="s">
        <v>5059</v>
      </c>
      <c r="D4738" s="5">
        <v>188270</v>
      </c>
      <c r="E4738" s="4" t="s">
        <v>9</v>
      </c>
      <c r="F4738" s="6">
        <v>30.98</v>
      </c>
      <c r="G4738" s="5">
        <v>0</v>
      </c>
      <c r="H4738" s="4" t="s">
        <v>34</v>
      </c>
      <c r="I4738" s="6" t="s">
        <v>35</v>
      </c>
      <c r="J4738" s="5">
        <v>5833476</v>
      </c>
    </row>
    <row r="4739" spans="1:10" ht="15.75" thickBot="1" x14ac:dyDescent="0.3">
      <c r="A4739" s="4" t="str">
        <f t="shared" ref="A4739:A4802" si="74">TEXT(B4739,"00000000")</f>
        <v>83063000</v>
      </c>
      <c r="B4739" s="4">
        <v>83063000</v>
      </c>
      <c r="C4739" s="4" t="s">
        <v>5060</v>
      </c>
      <c r="D4739" s="5">
        <v>7527</v>
      </c>
      <c r="E4739" s="4" t="s">
        <v>9</v>
      </c>
      <c r="F4739" s="6">
        <v>13.82</v>
      </c>
      <c r="G4739" s="5">
        <v>0</v>
      </c>
      <c r="H4739" s="4" t="s">
        <v>34</v>
      </c>
      <c r="I4739" s="6" t="s">
        <v>35</v>
      </c>
      <c r="J4739" s="5">
        <v>104046</v>
      </c>
    </row>
    <row r="4740" spans="1:10" ht="15.75" thickBot="1" x14ac:dyDescent="0.3">
      <c r="A4740" s="4" t="str">
        <f t="shared" si="74"/>
        <v>83071000</v>
      </c>
      <c r="B4740" s="4">
        <v>83071000</v>
      </c>
      <c r="C4740" s="4" t="s">
        <v>5061</v>
      </c>
      <c r="D4740" s="5">
        <v>1337033</v>
      </c>
      <c r="E4740" s="4" t="s">
        <v>9</v>
      </c>
      <c r="F4740" s="6">
        <v>20.18</v>
      </c>
      <c r="G4740" s="5">
        <v>0</v>
      </c>
      <c r="H4740" s="4" t="s">
        <v>34</v>
      </c>
      <c r="I4740" s="6" t="s">
        <v>35</v>
      </c>
      <c r="J4740" s="5">
        <v>26981843</v>
      </c>
    </row>
    <row r="4741" spans="1:10" ht="15.75" thickBot="1" x14ac:dyDescent="0.3">
      <c r="A4741" s="4" t="str">
        <f t="shared" si="74"/>
        <v>83079000</v>
      </c>
      <c r="B4741" s="4">
        <v>83079000</v>
      </c>
      <c r="C4741" s="4" t="s">
        <v>5062</v>
      </c>
      <c r="D4741" s="5">
        <v>5675</v>
      </c>
      <c r="E4741" s="4" t="s">
        <v>9</v>
      </c>
      <c r="F4741" s="6">
        <v>158.21</v>
      </c>
      <c r="G4741" s="5">
        <v>0</v>
      </c>
      <c r="H4741" s="4" t="s">
        <v>34</v>
      </c>
      <c r="I4741" s="6" t="s">
        <v>35</v>
      </c>
      <c r="J4741" s="5">
        <v>897827</v>
      </c>
    </row>
    <row r="4742" spans="1:10" ht="15.75" thickBot="1" x14ac:dyDescent="0.3">
      <c r="A4742" s="4" t="str">
        <f t="shared" si="74"/>
        <v>83081000</v>
      </c>
      <c r="B4742" s="4">
        <v>83081000</v>
      </c>
      <c r="C4742" s="4" t="s">
        <v>5063</v>
      </c>
      <c r="D4742" s="5">
        <v>148459</v>
      </c>
      <c r="E4742" s="4" t="s">
        <v>9</v>
      </c>
      <c r="F4742" s="6">
        <v>25.75</v>
      </c>
      <c r="G4742" s="5">
        <v>0</v>
      </c>
      <c r="H4742" s="4" t="s">
        <v>34</v>
      </c>
      <c r="I4742" s="6" t="s">
        <v>35</v>
      </c>
      <c r="J4742" s="5">
        <v>3822152</v>
      </c>
    </row>
    <row r="4743" spans="1:10" ht="15.75" thickBot="1" x14ac:dyDescent="0.3">
      <c r="A4743" s="4" t="str">
        <f t="shared" si="74"/>
        <v>83082000</v>
      </c>
      <c r="B4743" s="4">
        <v>83082000</v>
      </c>
      <c r="C4743" s="4" t="s">
        <v>5064</v>
      </c>
      <c r="D4743" s="5">
        <v>148714</v>
      </c>
      <c r="E4743" s="4" t="s">
        <v>9</v>
      </c>
      <c r="F4743" s="6">
        <v>36.369999999999997</v>
      </c>
      <c r="G4743" s="5">
        <v>0</v>
      </c>
      <c r="H4743" s="4" t="s">
        <v>34</v>
      </c>
      <c r="I4743" s="6" t="s">
        <v>35</v>
      </c>
      <c r="J4743" s="5">
        <v>5408008</v>
      </c>
    </row>
    <row r="4744" spans="1:10" ht="15.75" thickBot="1" x14ac:dyDescent="0.3">
      <c r="A4744" s="4" t="str">
        <f t="shared" si="74"/>
        <v>83089000</v>
      </c>
      <c r="B4744" s="4">
        <v>83089000</v>
      </c>
      <c r="C4744" s="4" t="s">
        <v>5065</v>
      </c>
      <c r="D4744" s="5">
        <v>42970</v>
      </c>
      <c r="E4744" s="4" t="s">
        <v>9</v>
      </c>
      <c r="F4744" s="6">
        <v>96.58</v>
      </c>
      <c r="G4744" s="5">
        <v>0</v>
      </c>
      <c r="H4744" s="4" t="s">
        <v>34</v>
      </c>
      <c r="I4744" s="6" t="s">
        <v>35</v>
      </c>
      <c r="J4744" s="5">
        <v>4150221</v>
      </c>
    </row>
    <row r="4745" spans="1:10" ht="15.75" thickBot="1" x14ac:dyDescent="0.3">
      <c r="A4745" s="4" t="str">
        <f t="shared" si="74"/>
        <v>83091000</v>
      </c>
      <c r="B4745" s="4">
        <v>83091000</v>
      </c>
      <c r="C4745" s="4" t="s">
        <v>5066</v>
      </c>
      <c r="D4745" s="5">
        <v>1519</v>
      </c>
      <c r="E4745" s="4" t="s">
        <v>9</v>
      </c>
      <c r="F4745" s="6">
        <v>22.91</v>
      </c>
      <c r="G4745" s="5">
        <v>0</v>
      </c>
      <c r="H4745" s="4" t="s">
        <v>34</v>
      </c>
      <c r="I4745" s="6" t="s">
        <v>35</v>
      </c>
      <c r="J4745" s="5">
        <v>34803</v>
      </c>
    </row>
    <row r="4746" spans="1:10" ht="15.75" thickBot="1" x14ac:dyDescent="0.3">
      <c r="A4746" s="4" t="str">
        <f t="shared" si="74"/>
        <v>83099000</v>
      </c>
      <c r="B4746" s="4">
        <v>83099000</v>
      </c>
      <c r="C4746" s="4" t="s">
        <v>5067</v>
      </c>
      <c r="D4746" s="5">
        <v>364152</v>
      </c>
      <c r="E4746" s="4" t="s">
        <v>9</v>
      </c>
      <c r="F4746" s="6">
        <v>18.61</v>
      </c>
      <c r="G4746" s="5">
        <v>0</v>
      </c>
      <c r="H4746" s="4" t="s">
        <v>34</v>
      </c>
      <c r="I4746" s="6" t="s">
        <v>35</v>
      </c>
      <c r="J4746" s="5">
        <v>6776643</v>
      </c>
    </row>
    <row r="4747" spans="1:10" ht="15.75" thickBot="1" x14ac:dyDescent="0.3">
      <c r="A4747" s="4" t="str">
        <f t="shared" si="74"/>
        <v>83100000</v>
      </c>
      <c r="B4747" s="4">
        <v>83100000</v>
      </c>
      <c r="C4747" s="4" t="s">
        <v>5068</v>
      </c>
      <c r="D4747" s="5">
        <v>35755</v>
      </c>
      <c r="E4747" s="4" t="s">
        <v>9</v>
      </c>
      <c r="F4747" s="6">
        <v>109.22</v>
      </c>
      <c r="G4747" s="5">
        <v>0</v>
      </c>
      <c r="H4747" s="4" t="s">
        <v>34</v>
      </c>
      <c r="I4747" s="6" t="s">
        <v>35</v>
      </c>
      <c r="J4747" s="5">
        <v>3905273</v>
      </c>
    </row>
    <row r="4748" spans="1:10" ht="15.75" thickBot="1" x14ac:dyDescent="0.3">
      <c r="A4748" s="4" t="str">
        <f t="shared" si="74"/>
        <v>83111000</v>
      </c>
      <c r="B4748" s="4">
        <v>83111000</v>
      </c>
      <c r="C4748" s="4" t="s">
        <v>5069</v>
      </c>
      <c r="D4748" s="5">
        <v>402845</v>
      </c>
      <c r="E4748" s="4" t="s">
        <v>9</v>
      </c>
      <c r="F4748" s="6">
        <v>17.899999999999999</v>
      </c>
      <c r="G4748" s="5">
        <v>0</v>
      </c>
      <c r="H4748" s="4" t="s">
        <v>34</v>
      </c>
      <c r="I4748" s="6" t="s">
        <v>35</v>
      </c>
      <c r="J4748" s="5">
        <v>7210571</v>
      </c>
    </row>
    <row r="4749" spans="1:10" ht="15.75" thickBot="1" x14ac:dyDescent="0.3">
      <c r="A4749" s="4" t="str">
        <f t="shared" si="74"/>
        <v>83112000</v>
      </c>
      <c r="B4749" s="4">
        <v>83112000</v>
      </c>
      <c r="C4749" s="4" t="s">
        <v>5070</v>
      </c>
      <c r="D4749" s="5">
        <v>1046879</v>
      </c>
      <c r="E4749" s="4" t="s">
        <v>9</v>
      </c>
      <c r="F4749" s="6">
        <v>6.31</v>
      </c>
      <c r="G4749" s="5">
        <v>0</v>
      </c>
      <c r="H4749" s="4" t="s">
        <v>34</v>
      </c>
      <c r="I4749" s="6" t="s">
        <v>35</v>
      </c>
      <c r="J4749" s="5">
        <v>6608833</v>
      </c>
    </row>
    <row r="4750" spans="1:10" ht="15.75" thickBot="1" x14ac:dyDescent="0.3">
      <c r="A4750" s="4" t="str">
        <f t="shared" si="74"/>
        <v>83113000</v>
      </c>
      <c r="B4750" s="4">
        <v>83113000</v>
      </c>
      <c r="C4750" s="4" t="s">
        <v>5071</v>
      </c>
      <c r="D4750" s="5">
        <v>514787</v>
      </c>
      <c r="E4750" s="4" t="s">
        <v>9</v>
      </c>
      <c r="F4750" s="6">
        <v>6.98</v>
      </c>
      <c r="G4750" s="5">
        <v>0</v>
      </c>
      <c r="H4750" s="4" t="s">
        <v>34</v>
      </c>
      <c r="I4750" s="6" t="s">
        <v>35</v>
      </c>
      <c r="J4750" s="5">
        <v>3595033</v>
      </c>
    </row>
    <row r="4751" spans="1:10" ht="15.75" thickBot="1" x14ac:dyDescent="0.3">
      <c r="A4751" s="4" t="str">
        <f t="shared" si="74"/>
        <v>83119000</v>
      </c>
      <c r="B4751" s="4">
        <v>83119000</v>
      </c>
      <c r="C4751" s="4" t="s">
        <v>5072</v>
      </c>
      <c r="D4751" s="5">
        <v>16428</v>
      </c>
      <c r="E4751" s="4" t="s">
        <v>9</v>
      </c>
      <c r="F4751" s="6">
        <v>30.81</v>
      </c>
      <c r="G4751" s="5">
        <v>0</v>
      </c>
      <c r="H4751" s="4" t="s">
        <v>34</v>
      </c>
      <c r="I4751" s="6" t="s">
        <v>35</v>
      </c>
      <c r="J4751" s="5">
        <v>506212</v>
      </c>
    </row>
    <row r="4752" spans="1:10" ht="15.75" thickBot="1" x14ac:dyDescent="0.3">
      <c r="A4752" s="4" t="str">
        <f t="shared" si="74"/>
        <v>84013010</v>
      </c>
      <c r="B4752" s="4">
        <v>84013010</v>
      </c>
      <c r="C4752" s="4" t="s">
        <v>5073</v>
      </c>
      <c r="D4752" s="5">
        <v>137710</v>
      </c>
      <c r="E4752" s="4" t="s">
        <v>9</v>
      </c>
      <c r="F4752" s="6" t="s">
        <v>5074</v>
      </c>
      <c r="G4752" s="5">
        <v>0</v>
      </c>
      <c r="H4752" s="4" t="s">
        <v>34</v>
      </c>
      <c r="I4752" s="6" t="s">
        <v>35</v>
      </c>
      <c r="J4752" s="5">
        <v>226479106</v>
      </c>
    </row>
    <row r="4753" spans="1:10" ht="15.75" thickBot="1" x14ac:dyDescent="0.3">
      <c r="A4753" s="4" t="str">
        <f t="shared" si="74"/>
        <v>84013090</v>
      </c>
      <c r="B4753" s="4">
        <v>84013090</v>
      </c>
      <c r="C4753" s="4" t="s">
        <v>5075</v>
      </c>
      <c r="D4753" s="5">
        <v>113535</v>
      </c>
      <c r="E4753" s="4" t="s">
        <v>9</v>
      </c>
      <c r="F4753" s="6">
        <v>256.26</v>
      </c>
      <c r="G4753" s="5">
        <v>0</v>
      </c>
      <c r="H4753" s="4" t="s">
        <v>34</v>
      </c>
      <c r="I4753" s="6" t="s">
        <v>35</v>
      </c>
      <c r="J4753" s="5">
        <v>29094976</v>
      </c>
    </row>
    <row r="4754" spans="1:10" ht="15.75" thickBot="1" x14ac:dyDescent="0.3">
      <c r="A4754" s="4" t="str">
        <f t="shared" si="74"/>
        <v>84014090</v>
      </c>
      <c r="B4754" s="4">
        <v>84014090</v>
      </c>
      <c r="C4754" s="4" t="s">
        <v>5076</v>
      </c>
      <c r="D4754" s="5">
        <v>71174</v>
      </c>
      <c r="E4754" s="4" t="s">
        <v>9</v>
      </c>
      <c r="F4754" s="6">
        <v>156.97</v>
      </c>
      <c r="G4754" s="5">
        <v>81</v>
      </c>
      <c r="H4754" s="4" t="s">
        <v>10</v>
      </c>
      <c r="I4754" s="6" t="s">
        <v>5077</v>
      </c>
      <c r="J4754" s="5">
        <v>11172441</v>
      </c>
    </row>
    <row r="4755" spans="1:10" ht="15.75" thickBot="1" x14ac:dyDescent="0.3">
      <c r="A4755" s="4" t="str">
        <f t="shared" si="74"/>
        <v>84021200</v>
      </c>
      <c r="B4755" s="4">
        <v>84021200</v>
      </c>
      <c r="C4755" s="4" t="s">
        <v>5078</v>
      </c>
      <c r="D4755" s="5">
        <v>947</v>
      </c>
      <c r="E4755" s="4" t="s">
        <v>10</v>
      </c>
      <c r="F4755" s="6" t="s">
        <v>5079</v>
      </c>
      <c r="G4755" s="5">
        <v>13455</v>
      </c>
      <c r="H4755" s="4" t="s">
        <v>9</v>
      </c>
      <c r="I4755" s="6">
        <v>24.62</v>
      </c>
      <c r="J4755" s="5">
        <v>331319</v>
      </c>
    </row>
    <row r="4756" spans="1:10" ht="15.75" thickBot="1" x14ac:dyDescent="0.3">
      <c r="A4756" s="4" t="str">
        <f t="shared" si="74"/>
        <v>84021900</v>
      </c>
      <c r="B4756" s="4">
        <v>84021900</v>
      </c>
      <c r="C4756" s="4" t="s">
        <v>5080</v>
      </c>
      <c r="D4756" s="5">
        <v>9</v>
      </c>
      <c r="E4756" s="4" t="s">
        <v>10</v>
      </c>
      <c r="F4756" s="6" t="s">
        <v>5081</v>
      </c>
      <c r="G4756" s="5">
        <v>97331</v>
      </c>
      <c r="H4756" s="4" t="s">
        <v>9</v>
      </c>
      <c r="I4756" s="6">
        <v>14.46</v>
      </c>
      <c r="J4756" s="5">
        <v>1407686</v>
      </c>
    </row>
    <row r="4757" spans="1:10" ht="15.75" thickBot="1" x14ac:dyDescent="0.3">
      <c r="A4757" s="4" t="str">
        <f t="shared" si="74"/>
        <v>84029000</v>
      </c>
      <c r="B4757" s="4">
        <v>84029000</v>
      </c>
      <c r="C4757" s="4" t="s">
        <v>5082</v>
      </c>
      <c r="D4757" s="5">
        <v>476143</v>
      </c>
      <c r="E4757" s="4" t="s">
        <v>9</v>
      </c>
      <c r="F4757" s="6">
        <v>39.92</v>
      </c>
      <c r="G4757" s="5">
        <v>0</v>
      </c>
      <c r="H4757" s="4" t="s">
        <v>34</v>
      </c>
      <c r="I4757" s="6" t="s">
        <v>35</v>
      </c>
      <c r="J4757" s="5">
        <v>19008938</v>
      </c>
    </row>
    <row r="4758" spans="1:10" ht="15.75" thickBot="1" x14ac:dyDescent="0.3">
      <c r="A4758" s="4" t="str">
        <f t="shared" si="74"/>
        <v>84031010</v>
      </c>
      <c r="B4758" s="4">
        <v>84031010</v>
      </c>
      <c r="C4758" s="4" t="s">
        <v>5083</v>
      </c>
      <c r="D4758" s="5">
        <v>22426</v>
      </c>
      <c r="E4758" s="4" t="s">
        <v>10</v>
      </c>
      <c r="F4758" s="6">
        <v>580.72</v>
      </c>
      <c r="G4758" s="5">
        <v>773705</v>
      </c>
      <c r="H4758" s="4" t="s">
        <v>9</v>
      </c>
      <c r="I4758" s="6">
        <v>16.829999999999998</v>
      </c>
      <c r="J4758" s="5">
        <v>13023169</v>
      </c>
    </row>
    <row r="4759" spans="1:10" ht="15.75" thickBot="1" x14ac:dyDescent="0.3">
      <c r="A4759" s="4" t="str">
        <f t="shared" si="74"/>
        <v>84031090</v>
      </c>
      <c r="B4759" s="4">
        <v>84031090</v>
      </c>
      <c r="C4759" s="4" t="s">
        <v>5084</v>
      </c>
      <c r="D4759" s="5">
        <v>107</v>
      </c>
      <c r="E4759" s="4" t="s">
        <v>10</v>
      </c>
      <c r="F4759" s="6" t="s">
        <v>5085</v>
      </c>
      <c r="G4759" s="5">
        <v>9706</v>
      </c>
      <c r="H4759" s="4" t="s">
        <v>9</v>
      </c>
      <c r="I4759" s="6">
        <v>21.74</v>
      </c>
      <c r="J4759" s="5">
        <v>210976</v>
      </c>
    </row>
    <row r="4760" spans="1:10" ht="15.75" thickBot="1" x14ac:dyDescent="0.3">
      <c r="A4760" s="4" t="str">
        <f t="shared" si="74"/>
        <v>84039000</v>
      </c>
      <c r="B4760" s="4">
        <v>84039000</v>
      </c>
      <c r="C4760" s="4" t="s">
        <v>5086</v>
      </c>
      <c r="D4760" s="5">
        <v>58645</v>
      </c>
      <c r="E4760" s="4" t="s">
        <v>9</v>
      </c>
      <c r="F4760" s="6">
        <v>10.84</v>
      </c>
      <c r="G4760" s="5">
        <v>0</v>
      </c>
      <c r="H4760" s="4" t="s">
        <v>34</v>
      </c>
      <c r="I4760" s="6" t="s">
        <v>35</v>
      </c>
      <c r="J4760" s="5">
        <v>635918</v>
      </c>
    </row>
    <row r="4761" spans="1:10" ht="15.75" thickBot="1" x14ac:dyDescent="0.3">
      <c r="A4761" s="4" t="str">
        <f t="shared" si="74"/>
        <v>84041010</v>
      </c>
      <c r="B4761" s="4">
        <v>84041010</v>
      </c>
      <c r="C4761" s="4" t="s">
        <v>5087</v>
      </c>
      <c r="D4761" s="5">
        <v>11303</v>
      </c>
      <c r="E4761" s="4" t="s">
        <v>9</v>
      </c>
      <c r="F4761" s="6">
        <v>49.63</v>
      </c>
      <c r="G4761" s="5">
        <v>0</v>
      </c>
      <c r="H4761" s="4" t="s">
        <v>34</v>
      </c>
      <c r="I4761" s="6" t="s">
        <v>35</v>
      </c>
      <c r="J4761" s="5">
        <v>560987</v>
      </c>
    </row>
    <row r="4762" spans="1:10" ht="15.75" thickBot="1" x14ac:dyDescent="0.3">
      <c r="A4762" s="4" t="str">
        <f t="shared" si="74"/>
        <v>84042000</v>
      </c>
      <c r="B4762" s="4">
        <v>84042000</v>
      </c>
      <c r="C4762" s="4" t="s">
        <v>5088</v>
      </c>
      <c r="D4762" s="5">
        <v>7738</v>
      </c>
      <c r="E4762" s="4" t="s">
        <v>9</v>
      </c>
      <c r="F4762" s="6">
        <v>27.34</v>
      </c>
      <c r="G4762" s="5">
        <v>0</v>
      </c>
      <c r="H4762" s="4" t="s">
        <v>34</v>
      </c>
      <c r="I4762" s="6" t="s">
        <v>35</v>
      </c>
      <c r="J4762" s="5">
        <v>211563</v>
      </c>
    </row>
    <row r="4763" spans="1:10" ht="15.75" thickBot="1" x14ac:dyDescent="0.3">
      <c r="A4763" s="4" t="str">
        <f t="shared" si="74"/>
        <v>84049010</v>
      </c>
      <c r="B4763" s="4">
        <v>84049010</v>
      </c>
      <c r="C4763" s="4" t="s">
        <v>5089</v>
      </c>
      <c r="D4763" s="5">
        <v>3</v>
      </c>
      <c r="E4763" s="4" t="s">
        <v>9</v>
      </c>
      <c r="F4763" s="6">
        <v>216.33</v>
      </c>
      <c r="G4763" s="5">
        <v>0</v>
      </c>
      <c r="H4763" s="4" t="s">
        <v>34</v>
      </c>
      <c r="I4763" s="6" t="s">
        <v>35</v>
      </c>
      <c r="J4763" s="5">
        <v>649</v>
      </c>
    </row>
    <row r="4764" spans="1:10" ht="15.75" thickBot="1" x14ac:dyDescent="0.3">
      <c r="A4764" s="4" t="str">
        <f t="shared" si="74"/>
        <v>84049090</v>
      </c>
      <c r="B4764" s="4">
        <v>84049090</v>
      </c>
      <c r="C4764" s="4" t="s">
        <v>5090</v>
      </c>
      <c r="D4764" s="5">
        <v>1072</v>
      </c>
      <c r="E4764" s="4" t="s">
        <v>9</v>
      </c>
      <c r="F4764" s="6">
        <v>33</v>
      </c>
      <c r="G4764" s="5">
        <v>0</v>
      </c>
      <c r="H4764" s="4" t="s">
        <v>34</v>
      </c>
      <c r="I4764" s="6" t="s">
        <v>35</v>
      </c>
      <c r="J4764" s="5">
        <v>35374</v>
      </c>
    </row>
    <row r="4765" spans="1:10" ht="15.75" thickBot="1" x14ac:dyDescent="0.3">
      <c r="A4765" s="4" t="str">
        <f t="shared" si="74"/>
        <v>84051000</v>
      </c>
      <c r="B4765" s="4">
        <v>84051000</v>
      </c>
      <c r="C4765" s="4" t="s">
        <v>5091</v>
      </c>
      <c r="D4765" s="5">
        <v>8357</v>
      </c>
      <c r="E4765" s="4" t="s">
        <v>9</v>
      </c>
      <c r="F4765" s="6">
        <v>74.38</v>
      </c>
      <c r="G4765" s="5">
        <v>0</v>
      </c>
      <c r="H4765" s="4" t="s">
        <v>34</v>
      </c>
      <c r="I4765" s="6" t="s">
        <v>35</v>
      </c>
      <c r="J4765" s="5">
        <v>621582</v>
      </c>
    </row>
    <row r="4766" spans="1:10" ht="15.75" thickBot="1" x14ac:dyDescent="0.3">
      <c r="A4766" s="4" t="str">
        <f t="shared" si="74"/>
        <v>84059000</v>
      </c>
      <c r="B4766" s="4">
        <v>84059000</v>
      </c>
      <c r="C4766" s="4" t="s">
        <v>5092</v>
      </c>
      <c r="D4766" s="5">
        <v>634</v>
      </c>
      <c r="E4766" s="4" t="s">
        <v>9</v>
      </c>
      <c r="F4766" s="6">
        <v>395.11</v>
      </c>
      <c r="G4766" s="5">
        <v>0</v>
      </c>
      <c r="H4766" s="4" t="s">
        <v>34</v>
      </c>
      <c r="I4766" s="6" t="s">
        <v>35</v>
      </c>
      <c r="J4766" s="5">
        <v>250499</v>
      </c>
    </row>
    <row r="4767" spans="1:10" ht="15.75" thickBot="1" x14ac:dyDescent="0.3">
      <c r="A4767" s="4" t="str">
        <f t="shared" si="74"/>
        <v>84069000</v>
      </c>
      <c r="B4767" s="4">
        <v>84069000</v>
      </c>
      <c r="C4767" s="4" t="s">
        <v>5093</v>
      </c>
      <c r="D4767" s="5">
        <v>1017302</v>
      </c>
      <c r="E4767" s="4" t="s">
        <v>9</v>
      </c>
      <c r="F4767" s="6">
        <v>24.64</v>
      </c>
      <c r="G4767" s="5">
        <v>0</v>
      </c>
      <c r="H4767" s="4" t="s">
        <v>34</v>
      </c>
      <c r="I4767" s="6" t="s">
        <v>35</v>
      </c>
      <c r="J4767" s="5">
        <v>25068207</v>
      </c>
    </row>
    <row r="4768" spans="1:10" ht="15.75" thickBot="1" x14ac:dyDescent="0.3">
      <c r="A4768" s="4" t="str">
        <f t="shared" si="74"/>
        <v>84071010</v>
      </c>
      <c r="B4768" s="4">
        <v>84071010</v>
      </c>
      <c r="C4768" s="4" t="s">
        <v>5094</v>
      </c>
      <c r="D4768" s="5">
        <v>61</v>
      </c>
      <c r="E4768" s="4" t="s">
        <v>10</v>
      </c>
      <c r="F4768" s="6" t="s">
        <v>5095</v>
      </c>
      <c r="G4768" s="5">
        <v>6006</v>
      </c>
      <c r="H4768" s="4" t="s">
        <v>9</v>
      </c>
      <c r="I4768" s="6" t="s">
        <v>5096</v>
      </c>
      <c r="J4768" s="5">
        <v>2279802</v>
      </c>
    </row>
    <row r="4769" spans="1:10" ht="15.75" thickBot="1" x14ac:dyDescent="0.3">
      <c r="A4769" s="4" t="str">
        <f t="shared" si="74"/>
        <v>84071020</v>
      </c>
      <c r="B4769" s="4">
        <v>84071020</v>
      </c>
      <c r="C4769" s="4" t="s">
        <v>5097</v>
      </c>
      <c r="D4769" s="5">
        <v>1</v>
      </c>
      <c r="E4769" s="4" t="s">
        <v>10</v>
      </c>
      <c r="F4769" s="6" t="s">
        <v>5098</v>
      </c>
      <c r="G4769" s="5">
        <v>575</v>
      </c>
      <c r="H4769" s="4" t="s">
        <v>9</v>
      </c>
      <c r="I4769" s="6">
        <v>132.76</v>
      </c>
      <c r="J4769" s="5">
        <v>76336</v>
      </c>
    </row>
    <row r="4770" spans="1:10" ht="15.75" thickBot="1" x14ac:dyDescent="0.3">
      <c r="A4770" s="4" t="str">
        <f t="shared" si="74"/>
        <v>84072100</v>
      </c>
      <c r="B4770" s="4">
        <v>84072100</v>
      </c>
      <c r="C4770" s="4" t="s">
        <v>5099</v>
      </c>
      <c r="D4770" s="5">
        <v>4559</v>
      </c>
      <c r="E4770" s="4" t="s">
        <v>10</v>
      </c>
      <c r="F4770" s="6" t="s">
        <v>5100</v>
      </c>
      <c r="G4770" s="5">
        <v>682639</v>
      </c>
      <c r="H4770" s="4" t="s">
        <v>9</v>
      </c>
      <c r="I4770" s="6">
        <v>37.36</v>
      </c>
      <c r="J4770" s="5">
        <v>25503970</v>
      </c>
    </row>
    <row r="4771" spans="1:10" ht="15.75" thickBot="1" x14ac:dyDescent="0.3">
      <c r="A4771" s="4" t="str">
        <f t="shared" si="74"/>
        <v>84072900</v>
      </c>
      <c r="B4771" s="4">
        <v>84072900</v>
      </c>
      <c r="C4771" s="4" t="s">
        <v>5101</v>
      </c>
      <c r="D4771" s="5">
        <v>5</v>
      </c>
      <c r="E4771" s="4" t="s">
        <v>10</v>
      </c>
      <c r="F4771" s="6" t="s">
        <v>5102</v>
      </c>
      <c r="G4771" s="5">
        <v>905</v>
      </c>
      <c r="H4771" s="4" t="s">
        <v>9</v>
      </c>
      <c r="I4771" s="6">
        <v>16.89</v>
      </c>
      <c r="J4771" s="5">
        <v>15284</v>
      </c>
    </row>
    <row r="4772" spans="1:10" ht="15.75" thickBot="1" x14ac:dyDescent="0.3">
      <c r="A4772" s="4" t="str">
        <f t="shared" si="74"/>
        <v>84073200</v>
      </c>
      <c r="B4772" s="4">
        <v>84073200</v>
      </c>
      <c r="C4772" s="4" t="s">
        <v>5103</v>
      </c>
      <c r="D4772" s="5">
        <v>171</v>
      </c>
      <c r="E4772" s="4" t="s">
        <v>10</v>
      </c>
      <c r="F4772" s="6">
        <v>533.87</v>
      </c>
      <c r="G4772" s="5">
        <v>4402</v>
      </c>
      <c r="H4772" s="4" t="s">
        <v>9</v>
      </c>
      <c r="I4772" s="6">
        <v>20.74</v>
      </c>
      <c r="J4772" s="5">
        <v>91291</v>
      </c>
    </row>
    <row r="4773" spans="1:10" ht="15.75" thickBot="1" x14ac:dyDescent="0.3">
      <c r="A4773" s="4" t="str">
        <f t="shared" si="74"/>
        <v>84073300</v>
      </c>
      <c r="B4773" s="4">
        <v>84073300</v>
      </c>
      <c r="C4773" s="4" t="s">
        <v>5104</v>
      </c>
      <c r="D4773" s="5">
        <v>127</v>
      </c>
      <c r="E4773" s="4" t="s">
        <v>10</v>
      </c>
      <c r="F4773" s="6" t="s">
        <v>5105</v>
      </c>
      <c r="G4773" s="5">
        <v>3655</v>
      </c>
      <c r="H4773" s="4" t="s">
        <v>9</v>
      </c>
      <c r="I4773" s="6">
        <v>88.93</v>
      </c>
      <c r="J4773" s="5">
        <v>325055</v>
      </c>
    </row>
    <row r="4774" spans="1:10" ht="15.75" thickBot="1" x14ac:dyDescent="0.3">
      <c r="A4774" s="4" t="str">
        <f t="shared" si="74"/>
        <v>84073410</v>
      </c>
      <c r="B4774" s="4">
        <v>84073410</v>
      </c>
      <c r="C4774" s="4" t="s">
        <v>5106</v>
      </c>
      <c r="D4774" s="5">
        <v>19961</v>
      </c>
      <c r="E4774" s="4" t="s">
        <v>10</v>
      </c>
      <c r="F4774" s="6" t="s">
        <v>5107</v>
      </c>
      <c r="G4774" s="5">
        <v>2756509</v>
      </c>
      <c r="H4774" s="4" t="s">
        <v>9</v>
      </c>
      <c r="I4774" s="6">
        <v>21.35</v>
      </c>
      <c r="J4774" s="5">
        <v>58842541</v>
      </c>
    </row>
    <row r="4775" spans="1:10" ht="15.75" thickBot="1" x14ac:dyDescent="0.3">
      <c r="A4775" s="4" t="str">
        <f t="shared" si="74"/>
        <v>84073420</v>
      </c>
      <c r="B4775" s="4">
        <v>84073420</v>
      </c>
      <c r="C4775" s="4" t="s">
        <v>5108</v>
      </c>
      <c r="D4775" s="5">
        <v>694</v>
      </c>
      <c r="E4775" s="4" t="s">
        <v>10</v>
      </c>
      <c r="F4775" s="6" t="s">
        <v>5109</v>
      </c>
      <c r="G4775" s="5">
        <v>150924</v>
      </c>
      <c r="H4775" s="4" t="s">
        <v>9</v>
      </c>
      <c r="I4775" s="6">
        <v>24.09</v>
      </c>
      <c r="J4775" s="5">
        <v>3635460</v>
      </c>
    </row>
    <row r="4776" spans="1:10" ht="15.75" thickBot="1" x14ac:dyDescent="0.3">
      <c r="A4776" s="4" t="str">
        <f t="shared" si="74"/>
        <v>84079010</v>
      </c>
      <c r="B4776" s="4">
        <v>84079010</v>
      </c>
      <c r="C4776" s="4" t="s">
        <v>5110</v>
      </c>
      <c r="D4776" s="5">
        <v>4</v>
      </c>
      <c r="E4776" s="4" t="s">
        <v>10</v>
      </c>
      <c r="F4776" s="6" t="s">
        <v>5111</v>
      </c>
      <c r="G4776" s="5">
        <v>16350</v>
      </c>
      <c r="H4776" s="4" t="s">
        <v>9</v>
      </c>
      <c r="I4776" s="6">
        <v>41.02</v>
      </c>
      <c r="J4776" s="5">
        <v>670660</v>
      </c>
    </row>
    <row r="4777" spans="1:10" ht="15.75" thickBot="1" x14ac:dyDescent="0.3">
      <c r="A4777" s="4" t="str">
        <f t="shared" si="74"/>
        <v>84079090</v>
      </c>
      <c r="B4777" s="4">
        <v>84079090</v>
      </c>
      <c r="C4777" s="4" t="s">
        <v>5112</v>
      </c>
      <c r="D4777" s="5">
        <v>16263</v>
      </c>
      <c r="E4777" s="4" t="s">
        <v>10</v>
      </c>
      <c r="F4777" s="6" t="s">
        <v>5113</v>
      </c>
      <c r="G4777" s="5">
        <v>788801</v>
      </c>
      <c r="H4777" s="4" t="s">
        <v>9</v>
      </c>
      <c r="I4777" s="6">
        <v>16.28</v>
      </c>
      <c r="J4777" s="5">
        <v>12845058</v>
      </c>
    </row>
    <row r="4778" spans="1:10" ht="15.75" thickBot="1" x14ac:dyDescent="0.3">
      <c r="A4778" s="4" t="str">
        <f t="shared" si="74"/>
        <v>84081000</v>
      </c>
      <c r="B4778" s="4">
        <v>84081000</v>
      </c>
      <c r="C4778" s="4" t="s">
        <v>5114</v>
      </c>
      <c r="D4778" s="5">
        <v>226</v>
      </c>
      <c r="E4778" s="4" t="s">
        <v>10</v>
      </c>
      <c r="F4778" s="6" t="s">
        <v>5115</v>
      </c>
      <c r="G4778" s="5">
        <v>8925528</v>
      </c>
      <c r="H4778" s="4" t="s">
        <v>9</v>
      </c>
      <c r="I4778" s="6">
        <v>12.24</v>
      </c>
      <c r="J4778" s="5">
        <v>109251511</v>
      </c>
    </row>
    <row r="4779" spans="1:10" ht="15.75" thickBot="1" x14ac:dyDescent="0.3">
      <c r="A4779" s="4" t="str">
        <f t="shared" si="74"/>
        <v>84082010</v>
      </c>
      <c r="B4779" s="4">
        <v>84082010</v>
      </c>
      <c r="C4779" s="4" t="s">
        <v>5116</v>
      </c>
      <c r="D4779" s="5">
        <v>657</v>
      </c>
      <c r="E4779" s="4" t="s">
        <v>10</v>
      </c>
      <c r="F4779" s="6" t="s">
        <v>5117</v>
      </c>
      <c r="G4779" s="5">
        <v>654859</v>
      </c>
      <c r="H4779" s="4" t="s">
        <v>9</v>
      </c>
      <c r="I4779" s="6">
        <v>27.77</v>
      </c>
      <c r="J4779" s="5">
        <v>18186283</v>
      </c>
    </row>
    <row r="4780" spans="1:10" ht="15.75" thickBot="1" x14ac:dyDescent="0.3">
      <c r="A4780" s="4" t="str">
        <f t="shared" si="74"/>
        <v>84082090</v>
      </c>
      <c r="B4780" s="4">
        <v>84082090</v>
      </c>
      <c r="C4780" s="4" t="s">
        <v>5118</v>
      </c>
      <c r="D4780" s="5">
        <v>736</v>
      </c>
      <c r="E4780" s="4" t="s">
        <v>10</v>
      </c>
      <c r="F4780" s="6" t="s">
        <v>5119</v>
      </c>
      <c r="G4780" s="5">
        <v>282849</v>
      </c>
      <c r="H4780" s="4" t="s">
        <v>9</v>
      </c>
      <c r="I4780" s="6">
        <v>13.38</v>
      </c>
      <c r="J4780" s="5">
        <v>3784498</v>
      </c>
    </row>
    <row r="4781" spans="1:10" ht="15.75" thickBot="1" x14ac:dyDescent="0.3">
      <c r="A4781" s="4" t="str">
        <f t="shared" si="74"/>
        <v>84089010</v>
      </c>
      <c r="B4781" s="4">
        <v>84089010</v>
      </c>
      <c r="C4781" s="4" t="s">
        <v>5120</v>
      </c>
      <c r="D4781" s="5">
        <v>18</v>
      </c>
      <c r="E4781" s="4" t="s">
        <v>10</v>
      </c>
      <c r="F4781" s="6" t="s">
        <v>5121</v>
      </c>
      <c r="G4781" s="5">
        <v>37941</v>
      </c>
      <c r="H4781" s="4" t="s">
        <v>9</v>
      </c>
      <c r="I4781" s="6">
        <v>30.1</v>
      </c>
      <c r="J4781" s="5">
        <v>1142202</v>
      </c>
    </row>
    <row r="4782" spans="1:10" ht="15.75" thickBot="1" x14ac:dyDescent="0.3">
      <c r="A4782" s="4" t="str">
        <f t="shared" si="74"/>
        <v>84089091</v>
      </c>
      <c r="B4782" s="4">
        <v>84089091</v>
      </c>
      <c r="C4782" s="4" t="s">
        <v>5122</v>
      </c>
      <c r="D4782" s="5">
        <v>5448</v>
      </c>
      <c r="E4782" s="4" t="s">
        <v>10</v>
      </c>
      <c r="F4782" s="6" t="s">
        <v>5123</v>
      </c>
      <c r="G4782" s="5">
        <v>429567</v>
      </c>
      <c r="H4782" s="4" t="s">
        <v>9</v>
      </c>
      <c r="I4782" s="6">
        <v>15.07</v>
      </c>
      <c r="J4782" s="5">
        <v>6471600</v>
      </c>
    </row>
    <row r="4783" spans="1:10" ht="15.75" thickBot="1" x14ac:dyDescent="0.3">
      <c r="A4783" s="4" t="str">
        <f t="shared" si="74"/>
        <v>84089092</v>
      </c>
      <c r="B4783" s="4">
        <v>84089092</v>
      </c>
      <c r="C4783" s="4" t="s">
        <v>5124</v>
      </c>
      <c r="D4783" s="5">
        <v>17944</v>
      </c>
      <c r="E4783" s="4" t="s">
        <v>10</v>
      </c>
      <c r="F4783" s="6" t="s">
        <v>5125</v>
      </c>
      <c r="G4783" s="5">
        <v>4292974</v>
      </c>
      <c r="H4783" s="4" t="s">
        <v>9</v>
      </c>
      <c r="I4783" s="6">
        <v>12.59</v>
      </c>
      <c r="J4783" s="5">
        <v>54036449</v>
      </c>
    </row>
    <row r="4784" spans="1:10" ht="15.75" thickBot="1" x14ac:dyDescent="0.3">
      <c r="A4784" s="4" t="str">
        <f t="shared" si="74"/>
        <v>84089093</v>
      </c>
      <c r="B4784" s="4">
        <v>84089093</v>
      </c>
      <c r="C4784" s="4" t="s">
        <v>5126</v>
      </c>
      <c r="D4784" s="5">
        <v>3297</v>
      </c>
      <c r="E4784" s="4" t="s">
        <v>10</v>
      </c>
      <c r="F4784" s="6" t="s">
        <v>5127</v>
      </c>
      <c r="G4784" s="5">
        <v>5595479</v>
      </c>
      <c r="H4784" s="4" t="s">
        <v>9</v>
      </c>
      <c r="I4784" s="6">
        <v>19.239999999999998</v>
      </c>
      <c r="J4784" s="5">
        <v>107649717</v>
      </c>
    </row>
    <row r="4785" spans="1:10" ht="15.75" thickBot="1" x14ac:dyDescent="0.3">
      <c r="A4785" s="4" t="str">
        <f t="shared" si="74"/>
        <v>84091000</v>
      </c>
      <c r="B4785" s="4">
        <v>84091000</v>
      </c>
      <c r="C4785" s="4" t="s">
        <v>5128</v>
      </c>
      <c r="D4785" s="5">
        <v>2661</v>
      </c>
      <c r="E4785" s="4" t="s">
        <v>9</v>
      </c>
      <c r="F4785" s="6">
        <v>481.14</v>
      </c>
      <c r="G4785" s="5">
        <v>0</v>
      </c>
      <c r="H4785" s="4" t="s">
        <v>34</v>
      </c>
      <c r="I4785" s="6" t="s">
        <v>35</v>
      </c>
      <c r="J4785" s="5">
        <v>1280302</v>
      </c>
    </row>
    <row r="4786" spans="1:10" ht="15.75" thickBot="1" x14ac:dyDescent="0.3">
      <c r="A4786" s="4" t="str">
        <f t="shared" si="74"/>
        <v>84099110</v>
      </c>
      <c r="B4786" s="4">
        <v>84099110</v>
      </c>
      <c r="C4786" s="4" t="s">
        <v>5129</v>
      </c>
      <c r="D4786" s="5">
        <v>113828</v>
      </c>
      <c r="E4786" s="4" t="s">
        <v>9</v>
      </c>
      <c r="F4786" s="6">
        <v>30.06</v>
      </c>
      <c r="G4786" s="5">
        <v>0</v>
      </c>
      <c r="H4786" s="4" t="s">
        <v>34</v>
      </c>
      <c r="I4786" s="6" t="s">
        <v>35</v>
      </c>
      <c r="J4786" s="5">
        <v>3422142</v>
      </c>
    </row>
    <row r="4787" spans="1:10" ht="15.75" thickBot="1" x14ac:dyDescent="0.3">
      <c r="A4787" s="4" t="str">
        <f t="shared" si="74"/>
        <v>84099191</v>
      </c>
      <c r="B4787" s="4">
        <v>84099191</v>
      </c>
      <c r="C4787" s="4" t="s">
        <v>5130</v>
      </c>
      <c r="D4787" s="5">
        <v>17944</v>
      </c>
      <c r="E4787" s="4" t="s">
        <v>9</v>
      </c>
      <c r="F4787" s="6">
        <v>129.61000000000001</v>
      </c>
      <c r="G4787" s="5">
        <v>196166</v>
      </c>
      <c r="H4787" s="4" t="s">
        <v>10</v>
      </c>
      <c r="I4787" s="6">
        <v>11.86</v>
      </c>
      <c r="J4787" s="5">
        <v>2325659</v>
      </c>
    </row>
    <row r="4788" spans="1:10" ht="15.75" thickBot="1" x14ac:dyDescent="0.3">
      <c r="A4788" s="4" t="str">
        <f t="shared" si="74"/>
        <v>84099199</v>
      </c>
      <c r="B4788" s="4">
        <v>84099199</v>
      </c>
      <c r="C4788" s="4" t="s">
        <v>5131</v>
      </c>
      <c r="D4788" s="5">
        <v>4673606</v>
      </c>
      <c r="E4788" s="4" t="s">
        <v>9</v>
      </c>
      <c r="F4788" s="6">
        <v>32.18</v>
      </c>
      <c r="G4788" s="5">
        <v>0</v>
      </c>
      <c r="H4788" s="4" t="s">
        <v>34</v>
      </c>
      <c r="I4788" s="6" t="s">
        <v>35</v>
      </c>
      <c r="J4788" s="5">
        <v>150410940</v>
      </c>
    </row>
    <row r="4789" spans="1:10" ht="15.75" thickBot="1" x14ac:dyDescent="0.3">
      <c r="A4789" s="4" t="str">
        <f t="shared" si="74"/>
        <v>84099910</v>
      </c>
      <c r="B4789" s="4">
        <v>84099910</v>
      </c>
      <c r="C4789" s="4" t="s">
        <v>5132</v>
      </c>
      <c r="D4789" s="5">
        <v>3049779</v>
      </c>
      <c r="E4789" s="4" t="s">
        <v>9</v>
      </c>
      <c r="F4789" s="6">
        <v>17.8</v>
      </c>
      <c r="G4789" s="5">
        <v>0</v>
      </c>
      <c r="H4789" s="4" t="s">
        <v>34</v>
      </c>
      <c r="I4789" s="6" t="s">
        <v>35</v>
      </c>
      <c r="J4789" s="5">
        <v>54296097</v>
      </c>
    </row>
    <row r="4790" spans="1:10" ht="15.75" thickBot="1" x14ac:dyDescent="0.3">
      <c r="A4790" s="4" t="str">
        <f t="shared" si="74"/>
        <v>84099920</v>
      </c>
      <c r="B4790" s="4">
        <v>84099920</v>
      </c>
      <c r="C4790" s="4" t="s">
        <v>5133</v>
      </c>
      <c r="D4790" s="5">
        <v>25189</v>
      </c>
      <c r="E4790" s="4" t="s">
        <v>9</v>
      </c>
      <c r="F4790" s="6">
        <v>25.59</v>
      </c>
      <c r="G4790" s="5">
        <v>0</v>
      </c>
      <c r="H4790" s="4" t="s">
        <v>34</v>
      </c>
      <c r="I4790" s="6" t="s">
        <v>35</v>
      </c>
      <c r="J4790" s="5">
        <v>644672</v>
      </c>
    </row>
    <row r="4791" spans="1:10" ht="15.75" thickBot="1" x14ac:dyDescent="0.3">
      <c r="A4791" s="4" t="str">
        <f t="shared" si="74"/>
        <v>84099991</v>
      </c>
      <c r="B4791" s="4">
        <v>84099991</v>
      </c>
      <c r="C4791" s="4" t="s">
        <v>5134</v>
      </c>
      <c r="D4791" s="5">
        <v>2200042</v>
      </c>
      <c r="E4791" s="4" t="s">
        <v>9</v>
      </c>
      <c r="F4791" s="6">
        <v>18.54</v>
      </c>
      <c r="G4791" s="5">
        <v>0</v>
      </c>
      <c r="H4791" s="4" t="s">
        <v>34</v>
      </c>
      <c r="I4791" s="6" t="s">
        <v>35</v>
      </c>
      <c r="J4791" s="5">
        <v>40786267</v>
      </c>
    </row>
    <row r="4792" spans="1:10" ht="15.75" thickBot="1" x14ac:dyDescent="0.3">
      <c r="A4792" s="4" t="str">
        <f t="shared" si="74"/>
        <v>84099999</v>
      </c>
      <c r="B4792" s="4">
        <v>84099999</v>
      </c>
      <c r="C4792" s="4" t="s">
        <v>5135</v>
      </c>
      <c r="D4792" s="5">
        <v>1244873</v>
      </c>
      <c r="E4792" s="4" t="s">
        <v>9</v>
      </c>
      <c r="F4792" s="6">
        <v>14.99</v>
      </c>
      <c r="G4792" s="5">
        <v>0</v>
      </c>
      <c r="H4792" s="4" t="s">
        <v>34</v>
      </c>
      <c r="I4792" s="6" t="s">
        <v>35</v>
      </c>
      <c r="J4792" s="5">
        <v>18665190</v>
      </c>
    </row>
    <row r="4793" spans="1:10" ht="15.75" thickBot="1" x14ac:dyDescent="0.3">
      <c r="A4793" s="4" t="str">
        <f t="shared" si="74"/>
        <v>84101310</v>
      </c>
      <c r="B4793" s="4">
        <v>84101310</v>
      </c>
      <c r="C4793" s="4" t="s">
        <v>5136</v>
      </c>
      <c r="D4793" s="5">
        <v>2</v>
      </c>
      <c r="E4793" s="4" t="s">
        <v>10</v>
      </c>
      <c r="F4793" s="6" t="s">
        <v>5137</v>
      </c>
      <c r="G4793" s="5">
        <v>4840</v>
      </c>
      <c r="H4793" s="4" t="s">
        <v>9</v>
      </c>
      <c r="I4793" s="6">
        <v>2.4500000000000002</v>
      </c>
      <c r="J4793" s="5">
        <v>11875</v>
      </c>
    </row>
    <row r="4794" spans="1:10" ht="15.75" thickBot="1" x14ac:dyDescent="0.3">
      <c r="A4794" s="4" t="str">
        <f t="shared" si="74"/>
        <v>84109010</v>
      </c>
      <c r="B4794" s="4">
        <v>84109010</v>
      </c>
      <c r="C4794" s="4" t="s">
        <v>5138</v>
      </c>
      <c r="D4794" s="5">
        <v>335</v>
      </c>
      <c r="E4794" s="4" t="s">
        <v>9</v>
      </c>
      <c r="F4794" s="6" t="s">
        <v>5139</v>
      </c>
      <c r="G4794" s="5">
        <v>19</v>
      </c>
      <c r="H4794" s="4" t="s">
        <v>10</v>
      </c>
      <c r="I4794" s="6" t="s">
        <v>5140</v>
      </c>
      <c r="J4794" s="5">
        <v>214346</v>
      </c>
    </row>
    <row r="4795" spans="1:10" ht="15.75" thickBot="1" x14ac:dyDescent="0.3">
      <c r="A4795" s="4" t="str">
        <f t="shared" si="74"/>
        <v>84109090</v>
      </c>
      <c r="B4795" s="4">
        <v>84109090</v>
      </c>
      <c r="C4795" s="4" t="s">
        <v>5141</v>
      </c>
      <c r="D4795" s="5">
        <v>270</v>
      </c>
      <c r="E4795" s="4" t="s">
        <v>9</v>
      </c>
      <c r="F4795" s="6">
        <v>113.18</v>
      </c>
      <c r="G4795" s="5">
        <v>0</v>
      </c>
      <c r="H4795" s="4" t="s">
        <v>34</v>
      </c>
      <c r="I4795" s="6" t="s">
        <v>35</v>
      </c>
      <c r="J4795" s="5">
        <v>30558</v>
      </c>
    </row>
    <row r="4796" spans="1:10" ht="15.75" thickBot="1" x14ac:dyDescent="0.3">
      <c r="A4796" s="4" t="str">
        <f t="shared" si="74"/>
        <v>84111190</v>
      </c>
      <c r="B4796" s="4">
        <v>84111190</v>
      </c>
      <c r="C4796" s="4" t="s">
        <v>5142</v>
      </c>
      <c r="D4796" s="5">
        <v>52</v>
      </c>
      <c r="E4796" s="4" t="s">
        <v>10</v>
      </c>
      <c r="F4796" s="6" t="s">
        <v>5143</v>
      </c>
      <c r="G4796" s="5">
        <v>190</v>
      </c>
      <c r="H4796" s="4" t="s">
        <v>9</v>
      </c>
      <c r="I4796" s="6" t="s">
        <v>5144</v>
      </c>
      <c r="J4796" s="5">
        <v>183920</v>
      </c>
    </row>
    <row r="4797" spans="1:10" ht="15.75" thickBot="1" x14ac:dyDescent="0.3">
      <c r="A4797" s="4" t="str">
        <f t="shared" si="74"/>
        <v>84111210</v>
      </c>
      <c r="B4797" s="4">
        <v>84111210</v>
      </c>
      <c r="C4797" s="4" t="s">
        <v>5145</v>
      </c>
      <c r="D4797" s="5">
        <v>38</v>
      </c>
      <c r="E4797" s="4" t="s">
        <v>10</v>
      </c>
      <c r="F4797" s="6" t="s">
        <v>5146</v>
      </c>
      <c r="G4797" s="5">
        <v>166926</v>
      </c>
      <c r="H4797" s="4" t="s">
        <v>9</v>
      </c>
      <c r="I4797" s="6" t="s">
        <v>5147</v>
      </c>
      <c r="J4797" s="5">
        <v>313632365</v>
      </c>
    </row>
    <row r="4798" spans="1:10" ht="15.75" thickBot="1" x14ac:dyDescent="0.3">
      <c r="A4798" s="4" t="str">
        <f t="shared" si="74"/>
        <v>84111290</v>
      </c>
      <c r="B4798" s="4">
        <v>84111290</v>
      </c>
      <c r="C4798" s="4" t="s">
        <v>5148</v>
      </c>
      <c r="D4798" s="5">
        <v>10</v>
      </c>
      <c r="E4798" s="4" t="s">
        <v>10</v>
      </c>
      <c r="F4798" s="6" t="s">
        <v>5149</v>
      </c>
      <c r="G4798" s="5">
        <v>29500</v>
      </c>
      <c r="H4798" s="4" t="s">
        <v>9</v>
      </c>
      <c r="I4798" s="6" t="s">
        <v>5150</v>
      </c>
      <c r="J4798" s="5">
        <v>157582730</v>
      </c>
    </row>
    <row r="4799" spans="1:10" ht="15.75" thickBot="1" x14ac:dyDescent="0.3">
      <c r="A4799" s="4" t="str">
        <f t="shared" si="74"/>
        <v>84112210</v>
      </c>
      <c r="B4799" s="4">
        <v>84112210</v>
      </c>
      <c r="C4799" s="4" t="s">
        <v>5151</v>
      </c>
      <c r="D4799" s="5">
        <v>5</v>
      </c>
      <c r="E4799" s="4" t="s">
        <v>10</v>
      </c>
      <c r="F4799" s="6" t="s">
        <v>5152</v>
      </c>
      <c r="G4799" s="5">
        <v>3285</v>
      </c>
      <c r="H4799" s="4" t="s">
        <v>9</v>
      </c>
      <c r="I4799" s="6" t="s">
        <v>5153</v>
      </c>
      <c r="J4799" s="5">
        <v>1723488</v>
      </c>
    </row>
    <row r="4800" spans="1:10" ht="15.75" thickBot="1" x14ac:dyDescent="0.3">
      <c r="A4800" s="4" t="str">
        <f t="shared" si="74"/>
        <v>84112220</v>
      </c>
      <c r="B4800" s="4">
        <v>84112220</v>
      </c>
      <c r="C4800" s="4" t="s">
        <v>5154</v>
      </c>
      <c r="D4800" s="5">
        <v>1</v>
      </c>
      <c r="E4800" s="4" t="s">
        <v>10</v>
      </c>
      <c r="F4800" s="6" t="s">
        <v>5155</v>
      </c>
      <c r="G4800" s="5">
        <v>718</v>
      </c>
      <c r="H4800" s="4" t="s">
        <v>9</v>
      </c>
      <c r="I4800" s="6">
        <v>535.51</v>
      </c>
      <c r="J4800" s="5">
        <v>384496</v>
      </c>
    </row>
    <row r="4801" spans="1:10" ht="15.75" thickBot="1" x14ac:dyDescent="0.3">
      <c r="A4801" s="4" t="str">
        <f t="shared" si="74"/>
        <v>84118100</v>
      </c>
      <c r="B4801" s="4">
        <v>84118100</v>
      </c>
      <c r="C4801" s="4" t="s">
        <v>5156</v>
      </c>
      <c r="D4801" s="5">
        <v>57</v>
      </c>
      <c r="E4801" s="4" t="s">
        <v>10</v>
      </c>
      <c r="F4801" s="6" t="s">
        <v>5157</v>
      </c>
      <c r="G4801" s="5">
        <v>25359</v>
      </c>
      <c r="H4801" s="4" t="s">
        <v>9</v>
      </c>
      <c r="I4801" s="6">
        <v>786.18</v>
      </c>
      <c r="J4801" s="5">
        <v>19936785</v>
      </c>
    </row>
    <row r="4802" spans="1:10" ht="15.75" thickBot="1" x14ac:dyDescent="0.3">
      <c r="A4802" s="4" t="str">
        <f t="shared" si="74"/>
        <v>84119100</v>
      </c>
      <c r="B4802" s="4">
        <v>84119100</v>
      </c>
      <c r="C4802" s="4" t="s">
        <v>5158</v>
      </c>
      <c r="D4802" s="5">
        <v>203275</v>
      </c>
      <c r="E4802" s="4" t="s">
        <v>9</v>
      </c>
      <c r="F4802" s="6" t="s">
        <v>5159</v>
      </c>
      <c r="G4802" s="5">
        <v>0</v>
      </c>
      <c r="H4802" s="4" t="s">
        <v>34</v>
      </c>
      <c r="I4802" s="6" t="s">
        <v>35</v>
      </c>
      <c r="J4802" s="5">
        <v>487832148</v>
      </c>
    </row>
    <row r="4803" spans="1:10" ht="15.75" thickBot="1" x14ac:dyDescent="0.3">
      <c r="A4803" s="4" t="str">
        <f t="shared" ref="A4803:A4866" si="75">TEXT(B4803,"00000000")</f>
        <v>84119910</v>
      </c>
      <c r="B4803" s="4">
        <v>84119910</v>
      </c>
      <c r="C4803" s="4" t="s">
        <v>5160</v>
      </c>
      <c r="D4803" s="5">
        <v>1137</v>
      </c>
      <c r="E4803" s="4" t="s">
        <v>9</v>
      </c>
      <c r="F4803" s="6" t="s">
        <v>5161</v>
      </c>
      <c r="G4803" s="5">
        <v>0</v>
      </c>
      <c r="H4803" s="4" t="s">
        <v>34</v>
      </c>
      <c r="I4803" s="6" t="s">
        <v>35</v>
      </c>
      <c r="J4803" s="5">
        <v>7515441</v>
      </c>
    </row>
    <row r="4804" spans="1:10" ht="15.75" thickBot="1" x14ac:dyDescent="0.3">
      <c r="A4804" s="4" t="str">
        <f t="shared" si="75"/>
        <v>84119990</v>
      </c>
      <c r="B4804" s="4">
        <v>84119990</v>
      </c>
      <c r="C4804" s="4" t="s">
        <v>5162</v>
      </c>
      <c r="D4804" s="5">
        <v>341030</v>
      </c>
      <c r="E4804" s="4" t="s">
        <v>9</v>
      </c>
      <c r="F4804" s="6">
        <v>304.92</v>
      </c>
      <c r="G4804" s="5">
        <v>0</v>
      </c>
      <c r="H4804" s="4" t="s">
        <v>34</v>
      </c>
      <c r="I4804" s="6" t="s">
        <v>35</v>
      </c>
      <c r="J4804" s="5">
        <v>103988011</v>
      </c>
    </row>
    <row r="4805" spans="1:10" ht="15.75" thickBot="1" x14ac:dyDescent="0.3">
      <c r="A4805" s="4" t="str">
        <f t="shared" si="75"/>
        <v>84122100</v>
      </c>
      <c r="B4805" s="4">
        <v>84122100</v>
      </c>
      <c r="C4805" s="4" t="s">
        <v>5163</v>
      </c>
      <c r="D4805" s="5">
        <v>157311</v>
      </c>
      <c r="E4805" s="4" t="s">
        <v>10</v>
      </c>
      <c r="F4805" s="6">
        <v>263.5</v>
      </c>
      <c r="G4805" s="5">
        <v>1576017</v>
      </c>
      <c r="H4805" s="4" t="s">
        <v>9</v>
      </c>
      <c r="I4805" s="6">
        <v>26.3</v>
      </c>
      <c r="J4805" s="5">
        <v>41452161</v>
      </c>
    </row>
    <row r="4806" spans="1:10" ht="15.75" thickBot="1" x14ac:dyDescent="0.3">
      <c r="A4806" s="4" t="str">
        <f t="shared" si="75"/>
        <v>84122910</v>
      </c>
      <c r="B4806" s="4">
        <v>84122910</v>
      </c>
      <c r="C4806" s="4" t="s">
        <v>5164</v>
      </c>
      <c r="D4806" s="5">
        <v>17087</v>
      </c>
      <c r="E4806" s="4" t="s">
        <v>10</v>
      </c>
      <c r="F4806" s="6">
        <v>834.2</v>
      </c>
      <c r="G4806" s="5">
        <v>666032</v>
      </c>
      <c r="H4806" s="4" t="s">
        <v>9</v>
      </c>
      <c r="I4806" s="6">
        <v>21.4</v>
      </c>
      <c r="J4806" s="5">
        <v>14253925</v>
      </c>
    </row>
    <row r="4807" spans="1:10" ht="15.75" thickBot="1" x14ac:dyDescent="0.3">
      <c r="A4807" s="4" t="str">
        <f t="shared" si="75"/>
        <v>84122990</v>
      </c>
      <c r="B4807" s="4">
        <v>84122990</v>
      </c>
      <c r="C4807" s="4" t="s">
        <v>5165</v>
      </c>
      <c r="D4807" s="5">
        <v>5976</v>
      </c>
      <c r="E4807" s="4" t="s">
        <v>10</v>
      </c>
      <c r="F4807" s="6" t="s">
        <v>5166</v>
      </c>
      <c r="G4807" s="5">
        <v>436407</v>
      </c>
      <c r="H4807" s="4" t="s">
        <v>9</v>
      </c>
      <c r="I4807" s="6">
        <v>42.12</v>
      </c>
      <c r="J4807" s="5">
        <v>18381710</v>
      </c>
    </row>
    <row r="4808" spans="1:10" ht="15.75" thickBot="1" x14ac:dyDescent="0.3">
      <c r="A4808" s="4" t="str">
        <f t="shared" si="75"/>
        <v>84123100</v>
      </c>
      <c r="B4808" s="4">
        <v>84123100</v>
      </c>
      <c r="C4808" s="4" t="s">
        <v>5167</v>
      </c>
      <c r="D4808" s="5">
        <v>318258</v>
      </c>
      <c r="E4808" s="4" t="s">
        <v>10</v>
      </c>
      <c r="F4808" s="6">
        <v>44.37</v>
      </c>
      <c r="G4808" s="5">
        <v>212076</v>
      </c>
      <c r="H4808" s="4" t="s">
        <v>9</v>
      </c>
      <c r="I4808" s="6">
        <v>66.59</v>
      </c>
      <c r="J4808" s="5">
        <v>14122144</v>
      </c>
    </row>
    <row r="4809" spans="1:10" ht="15.75" thickBot="1" x14ac:dyDescent="0.3">
      <c r="A4809" s="4" t="str">
        <f t="shared" si="75"/>
        <v>84123900</v>
      </c>
      <c r="B4809" s="4">
        <v>84123900</v>
      </c>
      <c r="C4809" s="4" t="s">
        <v>5168</v>
      </c>
      <c r="D4809" s="5">
        <v>19810</v>
      </c>
      <c r="E4809" s="4" t="s">
        <v>10</v>
      </c>
      <c r="F4809" s="6" t="s">
        <v>5169</v>
      </c>
      <c r="G4809" s="5">
        <v>146859</v>
      </c>
      <c r="H4809" s="4" t="s">
        <v>9</v>
      </c>
      <c r="I4809" s="6">
        <v>44.23</v>
      </c>
      <c r="J4809" s="5">
        <v>6495380</v>
      </c>
    </row>
    <row r="4810" spans="1:10" ht="15.75" thickBot="1" x14ac:dyDescent="0.3">
      <c r="A4810" s="4" t="str">
        <f t="shared" si="75"/>
        <v>84128000</v>
      </c>
      <c r="B4810" s="4">
        <v>84128000</v>
      </c>
      <c r="C4810" s="4" t="s">
        <v>5170</v>
      </c>
      <c r="D4810" s="5">
        <v>152183</v>
      </c>
      <c r="E4810" s="4" t="s">
        <v>10</v>
      </c>
      <c r="F4810" s="6">
        <v>7.89</v>
      </c>
      <c r="G4810" s="5">
        <v>20438</v>
      </c>
      <c r="H4810" s="4" t="s">
        <v>9</v>
      </c>
      <c r="I4810" s="6">
        <v>58.76</v>
      </c>
      <c r="J4810" s="5">
        <v>1200887</v>
      </c>
    </row>
    <row r="4811" spans="1:10" ht="15.75" thickBot="1" x14ac:dyDescent="0.3">
      <c r="A4811" s="4" t="str">
        <f t="shared" si="75"/>
        <v>84129010</v>
      </c>
      <c r="B4811" s="4">
        <v>84129010</v>
      </c>
      <c r="C4811" s="4" t="s">
        <v>5171</v>
      </c>
      <c r="D4811" s="5">
        <v>267</v>
      </c>
      <c r="E4811" s="4" t="s">
        <v>9</v>
      </c>
      <c r="F4811" s="6" t="s">
        <v>5172</v>
      </c>
      <c r="G4811" s="5">
        <v>0</v>
      </c>
      <c r="H4811" s="4" t="s">
        <v>34</v>
      </c>
      <c r="I4811" s="6" t="s">
        <v>35</v>
      </c>
      <c r="J4811" s="5">
        <v>547513</v>
      </c>
    </row>
    <row r="4812" spans="1:10" ht="15.75" thickBot="1" x14ac:dyDescent="0.3">
      <c r="A4812" s="4" t="str">
        <f t="shared" si="75"/>
        <v>84129090</v>
      </c>
      <c r="B4812" s="4">
        <v>84129090</v>
      </c>
      <c r="C4812" s="4" t="s">
        <v>5173</v>
      </c>
      <c r="D4812" s="5">
        <v>774114</v>
      </c>
      <c r="E4812" s="4" t="s">
        <v>9</v>
      </c>
      <c r="F4812" s="6">
        <v>42.41</v>
      </c>
      <c r="G4812" s="5">
        <v>0</v>
      </c>
      <c r="H4812" s="4" t="s">
        <v>34</v>
      </c>
      <c r="I4812" s="6" t="s">
        <v>35</v>
      </c>
      <c r="J4812" s="5">
        <v>32832429</v>
      </c>
    </row>
    <row r="4813" spans="1:10" ht="15.75" thickBot="1" x14ac:dyDescent="0.3">
      <c r="A4813" s="4" t="str">
        <f t="shared" si="75"/>
        <v>84131100</v>
      </c>
      <c r="B4813" s="4">
        <v>84131100</v>
      </c>
      <c r="C4813" s="4" t="s">
        <v>5174</v>
      </c>
      <c r="D4813" s="5">
        <v>961</v>
      </c>
      <c r="E4813" s="4" t="s">
        <v>10</v>
      </c>
      <c r="F4813" s="6">
        <v>51.56</v>
      </c>
      <c r="G4813" s="5">
        <v>2001</v>
      </c>
      <c r="H4813" s="4" t="s">
        <v>9</v>
      </c>
      <c r="I4813" s="6">
        <v>24.76</v>
      </c>
      <c r="J4813" s="5">
        <v>49552</v>
      </c>
    </row>
    <row r="4814" spans="1:10" ht="15.75" thickBot="1" x14ac:dyDescent="0.3">
      <c r="A4814" s="4" t="str">
        <f t="shared" si="75"/>
        <v>84131900</v>
      </c>
      <c r="B4814" s="4">
        <v>84131900</v>
      </c>
      <c r="C4814" s="4" t="s">
        <v>5175</v>
      </c>
      <c r="D4814" s="5">
        <v>157687</v>
      </c>
      <c r="E4814" s="4" t="s">
        <v>10</v>
      </c>
      <c r="F4814" s="6">
        <v>143.03</v>
      </c>
      <c r="G4814" s="5">
        <v>286993</v>
      </c>
      <c r="H4814" s="4" t="s">
        <v>9</v>
      </c>
      <c r="I4814" s="6">
        <v>78.59</v>
      </c>
      <c r="J4814" s="5">
        <v>22553836</v>
      </c>
    </row>
    <row r="4815" spans="1:10" ht="15.75" thickBot="1" x14ac:dyDescent="0.3">
      <c r="A4815" s="4" t="str">
        <f t="shared" si="75"/>
        <v>84132000</v>
      </c>
      <c r="B4815" s="4">
        <v>84132000</v>
      </c>
      <c r="C4815" s="4" t="s">
        <v>5176</v>
      </c>
      <c r="D4815" s="5">
        <v>2702535</v>
      </c>
      <c r="E4815" s="4" t="s">
        <v>10</v>
      </c>
      <c r="F4815" s="6" t="s">
        <v>30</v>
      </c>
      <c r="G4815" s="5">
        <v>40338</v>
      </c>
      <c r="H4815" s="4" t="s">
        <v>9</v>
      </c>
      <c r="I4815" s="6">
        <v>40.58</v>
      </c>
      <c r="J4815" s="5">
        <v>1636873</v>
      </c>
    </row>
    <row r="4816" spans="1:10" ht="15.75" thickBot="1" x14ac:dyDescent="0.3">
      <c r="A4816" s="4" t="str">
        <f t="shared" si="75"/>
        <v>84133021</v>
      </c>
      <c r="B4816" s="4">
        <v>84133021</v>
      </c>
      <c r="C4816" s="4" t="s">
        <v>5177</v>
      </c>
      <c r="D4816" s="5">
        <v>203791</v>
      </c>
      <c r="E4816" s="4" t="s">
        <v>10</v>
      </c>
      <c r="F4816" s="6">
        <v>113.28</v>
      </c>
      <c r="G4816" s="5">
        <v>393986</v>
      </c>
      <c r="H4816" s="4" t="s">
        <v>9</v>
      </c>
      <c r="I4816" s="6">
        <v>58.6</v>
      </c>
      <c r="J4816" s="5">
        <v>23085895</v>
      </c>
    </row>
    <row r="4817" spans="1:10" ht="15.75" thickBot="1" x14ac:dyDescent="0.3">
      <c r="A4817" s="4" t="str">
        <f t="shared" si="75"/>
        <v>84133029</v>
      </c>
      <c r="B4817" s="4">
        <v>84133029</v>
      </c>
      <c r="C4817" s="4" t="s">
        <v>5178</v>
      </c>
      <c r="D4817" s="5">
        <v>437794</v>
      </c>
      <c r="E4817" s="4" t="s">
        <v>10</v>
      </c>
      <c r="F4817" s="6">
        <v>36.18</v>
      </c>
      <c r="G4817" s="5">
        <v>366591</v>
      </c>
      <c r="H4817" s="4" t="s">
        <v>9</v>
      </c>
      <c r="I4817" s="6">
        <v>43.2</v>
      </c>
      <c r="J4817" s="5">
        <v>15837420</v>
      </c>
    </row>
    <row r="4818" spans="1:10" ht="15.75" thickBot="1" x14ac:dyDescent="0.3">
      <c r="A4818" s="4" t="str">
        <f t="shared" si="75"/>
        <v>84133030</v>
      </c>
      <c r="B4818" s="4">
        <v>84133030</v>
      </c>
      <c r="C4818" s="4" t="s">
        <v>5179</v>
      </c>
      <c r="D4818" s="5">
        <v>170322</v>
      </c>
      <c r="E4818" s="4" t="s">
        <v>10</v>
      </c>
      <c r="F4818" s="6">
        <v>37.67</v>
      </c>
      <c r="G4818" s="5">
        <v>209820</v>
      </c>
      <c r="H4818" s="4" t="s">
        <v>9</v>
      </c>
      <c r="I4818" s="6">
        <v>30.58</v>
      </c>
      <c r="J4818" s="5">
        <v>6416444</v>
      </c>
    </row>
    <row r="4819" spans="1:10" ht="15.75" thickBot="1" x14ac:dyDescent="0.3">
      <c r="A4819" s="4" t="str">
        <f t="shared" si="75"/>
        <v>84133090</v>
      </c>
      <c r="B4819" s="4">
        <v>84133090</v>
      </c>
      <c r="C4819" s="4" t="s">
        <v>5180</v>
      </c>
      <c r="D4819" s="5">
        <v>321015</v>
      </c>
      <c r="E4819" s="4" t="s">
        <v>10</v>
      </c>
      <c r="F4819" s="6">
        <v>45.52</v>
      </c>
      <c r="G4819" s="5">
        <v>283636</v>
      </c>
      <c r="H4819" s="4" t="s">
        <v>9</v>
      </c>
      <c r="I4819" s="6">
        <v>51.52</v>
      </c>
      <c r="J4819" s="5">
        <v>14613474</v>
      </c>
    </row>
    <row r="4820" spans="1:10" ht="15.75" thickBot="1" x14ac:dyDescent="0.3">
      <c r="A4820" s="4" t="str">
        <f t="shared" si="75"/>
        <v>84134000</v>
      </c>
      <c r="B4820" s="4">
        <v>84134000</v>
      </c>
      <c r="C4820" s="4" t="s">
        <v>5181</v>
      </c>
      <c r="D4820" s="5">
        <v>16</v>
      </c>
      <c r="E4820" s="4" t="s">
        <v>10</v>
      </c>
      <c r="F4820" s="6" t="s">
        <v>5182</v>
      </c>
      <c r="G4820" s="5">
        <v>18408</v>
      </c>
      <c r="H4820" s="4" t="s">
        <v>9</v>
      </c>
      <c r="I4820" s="6">
        <v>22.35</v>
      </c>
      <c r="J4820" s="5">
        <v>411426</v>
      </c>
    </row>
    <row r="4821" spans="1:10" ht="15.75" thickBot="1" x14ac:dyDescent="0.3">
      <c r="A4821" s="4" t="str">
        <f t="shared" si="75"/>
        <v>84135010</v>
      </c>
      <c r="B4821" s="4">
        <v>84135010</v>
      </c>
      <c r="C4821" s="4" t="s">
        <v>5183</v>
      </c>
      <c r="D4821" s="5">
        <v>6805</v>
      </c>
      <c r="E4821" s="4" t="s">
        <v>10</v>
      </c>
      <c r="F4821" s="6" t="s">
        <v>5184</v>
      </c>
      <c r="G4821" s="5">
        <v>95592</v>
      </c>
      <c r="H4821" s="4" t="s">
        <v>9</v>
      </c>
      <c r="I4821" s="6">
        <v>88.47</v>
      </c>
      <c r="J4821" s="5">
        <v>8456837</v>
      </c>
    </row>
    <row r="4822" spans="1:10" ht="15.75" thickBot="1" x14ac:dyDescent="0.3">
      <c r="A4822" s="4" t="str">
        <f t="shared" si="75"/>
        <v>84135020</v>
      </c>
      <c r="B4822" s="4">
        <v>84135020</v>
      </c>
      <c r="C4822" s="4" t="s">
        <v>5185</v>
      </c>
      <c r="D4822" s="5">
        <v>413622</v>
      </c>
      <c r="E4822" s="4" t="s">
        <v>10</v>
      </c>
      <c r="F4822" s="6">
        <v>82.75</v>
      </c>
      <c r="G4822" s="5">
        <v>885890</v>
      </c>
      <c r="H4822" s="4" t="s">
        <v>9</v>
      </c>
      <c r="I4822" s="6">
        <v>38.64</v>
      </c>
      <c r="J4822" s="5">
        <v>34227899</v>
      </c>
    </row>
    <row r="4823" spans="1:10" ht="15.75" thickBot="1" x14ac:dyDescent="0.3">
      <c r="A4823" s="4" t="str">
        <f t="shared" si="75"/>
        <v>84135031</v>
      </c>
      <c r="B4823" s="4">
        <v>84135031</v>
      </c>
      <c r="C4823" s="4" t="s">
        <v>5186</v>
      </c>
      <c r="D4823" s="5">
        <v>38809</v>
      </c>
      <c r="E4823" s="4" t="s">
        <v>10</v>
      </c>
      <c r="F4823" s="6">
        <v>332.02</v>
      </c>
      <c r="G4823" s="5">
        <v>340847</v>
      </c>
      <c r="H4823" s="4" t="s">
        <v>9</v>
      </c>
      <c r="I4823" s="6">
        <v>37.799999999999997</v>
      </c>
      <c r="J4823" s="5">
        <v>12885185</v>
      </c>
    </row>
    <row r="4824" spans="1:10" ht="15.75" thickBot="1" x14ac:dyDescent="0.3">
      <c r="A4824" s="4" t="str">
        <f t="shared" si="75"/>
        <v>84135039</v>
      </c>
      <c r="B4824" s="4">
        <v>84135039</v>
      </c>
      <c r="C4824" s="4" t="s">
        <v>5187</v>
      </c>
      <c r="D4824" s="5">
        <v>17201</v>
      </c>
      <c r="E4824" s="4" t="s">
        <v>10</v>
      </c>
      <c r="F4824" s="6">
        <v>208.92</v>
      </c>
      <c r="G4824" s="5">
        <v>98869</v>
      </c>
      <c r="H4824" s="4" t="s">
        <v>9</v>
      </c>
      <c r="I4824" s="6">
        <v>36.35</v>
      </c>
      <c r="J4824" s="5">
        <v>3593598</v>
      </c>
    </row>
    <row r="4825" spans="1:10" ht="15.75" thickBot="1" x14ac:dyDescent="0.3">
      <c r="A4825" s="4" t="str">
        <f t="shared" si="75"/>
        <v>84135090</v>
      </c>
      <c r="B4825" s="4">
        <v>84135090</v>
      </c>
      <c r="C4825" s="4" t="s">
        <v>5188</v>
      </c>
      <c r="D4825" s="5">
        <v>3853</v>
      </c>
      <c r="E4825" s="4" t="s">
        <v>10</v>
      </c>
      <c r="F4825" s="6" t="s">
        <v>5189</v>
      </c>
      <c r="G4825" s="5">
        <v>114468</v>
      </c>
      <c r="H4825" s="4" t="s">
        <v>9</v>
      </c>
      <c r="I4825" s="6">
        <v>22.6</v>
      </c>
      <c r="J4825" s="5">
        <v>2587096</v>
      </c>
    </row>
    <row r="4826" spans="1:10" ht="15.75" thickBot="1" x14ac:dyDescent="0.3">
      <c r="A4826" s="4" t="str">
        <f t="shared" si="75"/>
        <v>84136021</v>
      </c>
      <c r="B4826" s="4">
        <v>84136021</v>
      </c>
      <c r="C4826" s="4" t="s">
        <v>5190</v>
      </c>
      <c r="D4826" s="5">
        <v>443544</v>
      </c>
      <c r="E4826" s="4" t="s">
        <v>10</v>
      </c>
      <c r="F4826" s="6">
        <v>63.01</v>
      </c>
      <c r="G4826" s="5">
        <v>374621</v>
      </c>
      <c r="H4826" s="4" t="s">
        <v>9</v>
      </c>
      <c r="I4826" s="6">
        <v>74.599999999999994</v>
      </c>
      <c r="J4826" s="5">
        <v>27947815</v>
      </c>
    </row>
    <row r="4827" spans="1:10" ht="15.75" thickBot="1" x14ac:dyDescent="0.3">
      <c r="A4827" s="4" t="str">
        <f t="shared" si="75"/>
        <v>84136022</v>
      </c>
      <c r="B4827" s="4">
        <v>84136022</v>
      </c>
      <c r="C4827" s="4" t="s">
        <v>5191</v>
      </c>
      <c r="D4827" s="5">
        <v>30546</v>
      </c>
      <c r="E4827" s="4" t="s">
        <v>10</v>
      </c>
      <c r="F4827" s="6">
        <v>178.96</v>
      </c>
      <c r="G4827" s="5">
        <v>136040</v>
      </c>
      <c r="H4827" s="4" t="s">
        <v>9</v>
      </c>
      <c r="I4827" s="6">
        <v>40.18</v>
      </c>
      <c r="J4827" s="5">
        <v>5466600</v>
      </c>
    </row>
    <row r="4828" spans="1:10" ht="15.75" thickBot="1" x14ac:dyDescent="0.3">
      <c r="A4828" s="4" t="str">
        <f t="shared" si="75"/>
        <v>84136029</v>
      </c>
      <c r="B4828" s="4">
        <v>84136029</v>
      </c>
      <c r="C4828" s="4" t="s">
        <v>5192</v>
      </c>
      <c r="D4828" s="5">
        <v>167986</v>
      </c>
      <c r="E4828" s="4" t="s">
        <v>10</v>
      </c>
      <c r="F4828" s="6">
        <v>40.56</v>
      </c>
      <c r="G4828" s="5">
        <v>276375</v>
      </c>
      <c r="H4828" s="4" t="s">
        <v>9</v>
      </c>
      <c r="I4828" s="6">
        <v>24.65</v>
      </c>
      <c r="J4828" s="5">
        <v>6812945</v>
      </c>
    </row>
    <row r="4829" spans="1:10" ht="15.75" thickBot="1" x14ac:dyDescent="0.3">
      <c r="A4829" s="4" t="str">
        <f t="shared" si="75"/>
        <v>84136031</v>
      </c>
      <c r="B4829" s="4">
        <v>84136031</v>
      </c>
      <c r="C4829" s="4" t="s">
        <v>5193</v>
      </c>
      <c r="D4829" s="5">
        <v>15082</v>
      </c>
      <c r="E4829" s="4" t="s">
        <v>10</v>
      </c>
      <c r="F4829" s="6">
        <v>193.96</v>
      </c>
      <c r="G4829" s="5">
        <v>95973</v>
      </c>
      <c r="H4829" s="4" t="s">
        <v>9</v>
      </c>
      <c r="I4829" s="6">
        <v>30.48</v>
      </c>
      <c r="J4829" s="5">
        <v>2925294</v>
      </c>
    </row>
    <row r="4830" spans="1:10" ht="15.75" thickBot="1" x14ac:dyDescent="0.3">
      <c r="A4830" s="4" t="str">
        <f t="shared" si="75"/>
        <v>84136032</v>
      </c>
      <c r="B4830" s="4">
        <v>84136032</v>
      </c>
      <c r="C4830" s="4" t="s">
        <v>5194</v>
      </c>
      <c r="D4830" s="5">
        <v>98227</v>
      </c>
      <c r="E4830" s="4" t="s">
        <v>10</v>
      </c>
      <c r="F4830" s="6">
        <v>53.06</v>
      </c>
      <c r="G4830" s="5">
        <v>226377</v>
      </c>
      <c r="H4830" s="4" t="s">
        <v>9</v>
      </c>
      <c r="I4830" s="6">
        <v>23.02</v>
      </c>
      <c r="J4830" s="5">
        <v>5212206</v>
      </c>
    </row>
    <row r="4831" spans="1:10" ht="15.75" thickBot="1" x14ac:dyDescent="0.3">
      <c r="A4831" s="4" t="str">
        <f t="shared" si="75"/>
        <v>84136039</v>
      </c>
      <c r="B4831" s="4">
        <v>84136039</v>
      </c>
      <c r="C4831" s="4" t="s">
        <v>5195</v>
      </c>
      <c r="D4831" s="5">
        <v>51220</v>
      </c>
      <c r="E4831" s="4" t="s">
        <v>10</v>
      </c>
      <c r="F4831" s="6">
        <v>41.02</v>
      </c>
      <c r="G4831" s="5">
        <v>78941</v>
      </c>
      <c r="H4831" s="4" t="s">
        <v>9</v>
      </c>
      <c r="I4831" s="6">
        <v>26.62</v>
      </c>
      <c r="J4831" s="5">
        <v>2101296</v>
      </c>
    </row>
    <row r="4832" spans="1:10" ht="15.75" thickBot="1" x14ac:dyDescent="0.3">
      <c r="A4832" s="4" t="str">
        <f t="shared" si="75"/>
        <v>84136040</v>
      </c>
      <c r="B4832" s="4">
        <v>84136040</v>
      </c>
      <c r="C4832" s="4" t="s">
        <v>5196</v>
      </c>
      <c r="D4832" s="5">
        <v>5559</v>
      </c>
      <c r="E4832" s="4" t="s">
        <v>10</v>
      </c>
      <c r="F4832" s="6" t="s">
        <v>5197</v>
      </c>
      <c r="G4832" s="5">
        <v>126288</v>
      </c>
      <c r="H4832" s="4" t="s">
        <v>9</v>
      </c>
      <c r="I4832" s="6">
        <v>50.09</v>
      </c>
      <c r="J4832" s="5">
        <v>6325779</v>
      </c>
    </row>
    <row r="4833" spans="1:10" ht="15.75" thickBot="1" x14ac:dyDescent="0.3">
      <c r="A4833" s="4" t="str">
        <f t="shared" si="75"/>
        <v>84136050</v>
      </c>
      <c r="B4833" s="4">
        <v>84136050</v>
      </c>
      <c r="C4833" s="4" t="s">
        <v>5198</v>
      </c>
      <c r="D4833" s="5">
        <v>32189</v>
      </c>
      <c r="E4833" s="4" t="s">
        <v>10</v>
      </c>
      <c r="F4833" s="6">
        <v>123.45</v>
      </c>
      <c r="G4833" s="5">
        <v>102109</v>
      </c>
      <c r="H4833" s="4" t="s">
        <v>9</v>
      </c>
      <c r="I4833" s="6">
        <v>38.92</v>
      </c>
      <c r="J4833" s="5">
        <v>3973666</v>
      </c>
    </row>
    <row r="4834" spans="1:10" ht="15.75" thickBot="1" x14ac:dyDescent="0.3">
      <c r="A4834" s="4" t="str">
        <f t="shared" si="75"/>
        <v>84136060</v>
      </c>
      <c r="B4834" s="4">
        <v>84136060</v>
      </c>
      <c r="C4834" s="4" t="s">
        <v>5199</v>
      </c>
      <c r="D4834" s="5">
        <v>16445</v>
      </c>
      <c r="E4834" s="4" t="s">
        <v>10</v>
      </c>
      <c r="F4834" s="6">
        <v>776.44</v>
      </c>
      <c r="G4834" s="5">
        <v>400872</v>
      </c>
      <c r="H4834" s="4" t="s">
        <v>9</v>
      </c>
      <c r="I4834" s="6">
        <v>31.85</v>
      </c>
      <c r="J4834" s="5">
        <v>12768586</v>
      </c>
    </row>
    <row r="4835" spans="1:10" ht="15.75" thickBot="1" x14ac:dyDescent="0.3">
      <c r="A4835" s="4" t="str">
        <f t="shared" si="75"/>
        <v>84136090</v>
      </c>
      <c r="B4835" s="4">
        <v>84136090</v>
      </c>
      <c r="C4835" s="4" t="s">
        <v>5200</v>
      </c>
      <c r="D4835" s="5">
        <v>60543</v>
      </c>
      <c r="E4835" s="4" t="s">
        <v>10</v>
      </c>
      <c r="F4835" s="6">
        <v>73.83</v>
      </c>
      <c r="G4835" s="5">
        <v>110931</v>
      </c>
      <c r="H4835" s="4" t="s">
        <v>9</v>
      </c>
      <c r="I4835" s="6">
        <v>40.299999999999997</v>
      </c>
      <c r="J4835" s="5">
        <v>4470111</v>
      </c>
    </row>
    <row r="4836" spans="1:10" ht="15.75" thickBot="1" x14ac:dyDescent="0.3">
      <c r="A4836" s="4" t="str">
        <f t="shared" si="75"/>
        <v>84137010</v>
      </c>
      <c r="B4836" s="4">
        <v>84137010</v>
      </c>
      <c r="C4836" s="4" t="s">
        <v>5201</v>
      </c>
      <c r="D4836" s="5">
        <v>41579</v>
      </c>
      <c r="E4836" s="4" t="s">
        <v>10</v>
      </c>
      <c r="F4836" s="6">
        <v>65.34</v>
      </c>
      <c r="G4836" s="5">
        <v>18663</v>
      </c>
      <c r="H4836" s="4" t="s">
        <v>9</v>
      </c>
      <c r="I4836" s="6">
        <v>145.58000000000001</v>
      </c>
      <c r="J4836" s="5">
        <v>2716890</v>
      </c>
    </row>
    <row r="4837" spans="1:10" ht="15.75" thickBot="1" x14ac:dyDescent="0.3">
      <c r="A4837" s="4" t="str">
        <f t="shared" si="75"/>
        <v>84137091</v>
      </c>
      <c r="B4837" s="4">
        <v>84137091</v>
      </c>
      <c r="C4837" s="4" t="s">
        <v>5202</v>
      </c>
      <c r="D4837" s="5">
        <v>5762</v>
      </c>
      <c r="E4837" s="4" t="s">
        <v>10</v>
      </c>
      <c r="F4837" s="6">
        <v>508.05</v>
      </c>
      <c r="G4837" s="5">
        <v>138185</v>
      </c>
      <c r="H4837" s="4" t="s">
        <v>9</v>
      </c>
      <c r="I4837" s="6">
        <v>21.18</v>
      </c>
      <c r="J4837" s="5">
        <v>2927366</v>
      </c>
    </row>
    <row r="4838" spans="1:10" ht="15.75" thickBot="1" x14ac:dyDescent="0.3">
      <c r="A4838" s="4" t="str">
        <f t="shared" si="75"/>
        <v>84137099</v>
      </c>
      <c r="B4838" s="4">
        <v>84137099</v>
      </c>
      <c r="C4838" s="4" t="s">
        <v>5203</v>
      </c>
      <c r="D4838" s="5">
        <v>409712</v>
      </c>
      <c r="E4838" s="4" t="s">
        <v>10</v>
      </c>
      <c r="F4838" s="6">
        <v>128.71</v>
      </c>
      <c r="G4838" s="5">
        <v>1530046</v>
      </c>
      <c r="H4838" s="4" t="s">
        <v>9</v>
      </c>
      <c r="I4838" s="6">
        <v>34.46</v>
      </c>
      <c r="J4838" s="5">
        <v>52732802</v>
      </c>
    </row>
    <row r="4839" spans="1:10" ht="15.75" thickBot="1" x14ac:dyDescent="0.3">
      <c r="A4839" s="4" t="str">
        <f t="shared" si="75"/>
        <v>84138100</v>
      </c>
      <c r="B4839" s="4">
        <v>84138100</v>
      </c>
      <c r="C4839" s="4" t="s">
        <v>5204</v>
      </c>
      <c r="D4839" s="5">
        <v>40366</v>
      </c>
      <c r="E4839" s="4" t="s">
        <v>10</v>
      </c>
      <c r="F4839" s="6">
        <v>148.97999999999999</v>
      </c>
      <c r="G4839" s="5">
        <v>270736</v>
      </c>
      <c r="H4839" s="4" t="s">
        <v>9</v>
      </c>
      <c r="I4839" s="6">
        <v>22.21</v>
      </c>
      <c r="J4839" s="5">
        <v>6013784</v>
      </c>
    </row>
    <row r="4840" spans="1:10" ht="15.75" thickBot="1" x14ac:dyDescent="0.3">
      <c r="A4840" s="4" t="str">
        <f t="shared" si="75"/>
        <v>84138200</v>
      </c>
      <c r="B4840" s="4">
        <v>84138200</v>
      </c>
      <c r="C4840" s="4" t="s">
        <v>5205</v>
      </c>
      <c r="D4840" s="5">
        <v>39</v>
      </c>
      <c r="E4840" s="4" t="s">
        <v>10</v>
      </c>
      <c r="F4840" s="6" t="s">
        <v>5206</v>
      </c>
      <c r="G4840" s="5">
        <v>6026</v>
      </c>
      <c r="H4840" s="4" t="s">
        <v>9</v>
      </c>
      <c r="I4840" s="6">
        <v>109.82</v>
      </c>
      <c r="J4840" s="5">
        <v>661772</v>
      </c>
    </row>
    <row r="4841" spans="1:10" ht="15.75" thickBot="1" x14ac:dyDescent="0.3">
      <c r="A4841" s="4" t="str">
        <f t="shared" si="75"/>
        <v>84139100</v>
      </c>
      <c r="B4841" s="4">
        <v>84139100</v>
      </c>
      <c r="C4841" s="4" t="s">
        <v>5207</v>
      </c>
      <c r="D4841" s="5">
        <v>2069638</v>
      </c>
      <c r="E4841" s="4" t="s">
        <v>9</v>
      </c>
      <c r="F4841" s="6">
        <v>37.770000000000003</v>
      </c>
      <c r="G4841" s="5">
        <v>0</v>
      </c>
      <c r="H4841" s="4" t="s">
        <v>34</v>
      </c>
      <c r="I4841" s="6" t="s">
        <v>35</v>
      </c>
      <c r="J4841" s="5">
        <v>78165724</v>
      </c>
    </row>
    <row r="4842" spans="1:10" ht="15.75" thickBot="1" x14ac:dyDescent="0.3">
      <c r="A4842" s="4" t="str">
        <f t="shared" si="75"/>
        <v>84139200</v>
      </c>
      <c r="B4842" s="4">
        <v>84139200</v>
      </c>
      <c r="C4842" s="4" t="s">
        <v>5208</v>
      </c>
      <c r="D4842" s="5">
        <v>43</v>
      </c>
      <c r="E4842" s="4" t="s">
        <v>9</v>
      </c>
      <c r="F4842" s="6">
        <v>598.23</v>
      </c>
      <c r="G4842" s="5">
        <v>0</v>
      </c>
      <c r="H4842" s="4" t="s">
        <v>34</v>
      </c>
      <c r="I4842" s="6" t="s">
        <v>35</v>
      </c>
      <c r="J4842" s="5">
        <v>25724</v>
      </c>
    </row>
    <row r="4843" spans="1:10" ht="15.75" thickBot="1" x14ac:dyDescent="0.3">
      <c r="A4843" s="4" t="str">
        <f t="shared" si="75"/>
        <v>84141000</v>
      </c>
      <c r="B4843" s="4">
        <v>84141000</v>
      </c>
      <c r="C4843" s="4" t="s">
        <v>5209</v>
      </c>
      <c r="D4843" s="5">
        <v>190574</v>
      </c>
      <c r="E4843" s="4" t="s">
        <v>10</v>
      </c>
      <c r="F4843" s="6">
        <v>491.29</v>
      </c>
      <c r="G4843" s="5">
        <v>2491633</v>
      </c>
      <c r="H4843" s="4" t="s">
        <v>9</v>
      </c>
      <c r="I4843" s="6">
        <v>37.58</v>
      </c>
      <c r="J4843" s="5">
        <v>93627597</v>
      </c>
    </row>
    <row r="4844" spans="1:10" ht="15.75" thickBot="1" x14ac:dyDescent="0.3">
      <c r="A4844" s="4" t="str">
        <f t="shared" si="75"/>
        <v>84142000</v>
      </c>
      <c r="B4844" s="4">
        <v>84142000</v>
      </c>
      <c r="C4844" s="4" t="s">
        <v>5210</v>
      </c>
      <c r="D4844" s="5">
        <v>77906</v>
      </c>
      <c r="E4844" s="4" t="s">
        <v>10</v>
      </c>
      <c r="F4844" s="6">
        <v>5.16</v>
      </c>
      <c r="G4844" s="5">
        <v>21407</v>
      </c>
      <c r="H4844" s="4" t="s">
        <v>9</v>
      </c>
      <c r="I4844" s="6">
        <v>18.79</v>
      </c>
      <c r="J4844" s="5">
        <v>402208</v>
      </c>
    </row>
    <row r="4845" spans="1:10" ht="15.75" thickBot="1" x14ac:dyDescent="0.3">
      <c r="A4845" s="4" t="str">
        <f t="shared" si="75"/>
        <v>84143011</v>
      </c>
      <c r="B4845" s="4">
        <v>84143011</v>
      </c>
      <c r="C4845" s="4" t="s">
        <v>5211</v>
      </c>
      <c r="D4845" s="5">
        <v>72344</v>
      </c>
      <c r="E4845" s="4" t="s">
        <v>10</v>
      </c>
      <c r="F4845" s="6">
        <v>39.659999999999997</v>
      </c>
      <c r="G4845" s="5">
        <v>591930</v>
      </c>
      <c r="H4845" s="4" t="s">
        <v>9</v>
      </c>
      <c r="I4845" s="6">
        <v>4.8499999999999996</v>
      </c>
      <c r="J4845" s="5">
        <v>2869399</v>
      </c>
    </row>
    <row r="4846" spans="1:10" ht="15.75" thickBot="1" x14ac:dyDescent="0.3">
      <c r="A4846" s="4" t="str">
        <f t="shared" si="75"/>
        <v>84143012</v>
      </c>
      <c r="B4846" s="4">
        <v>84143012</v>
      </c>
      <c r="C4846" s="4" t="s">
        <v>5212</v>
      </c>
      <c r="D4846" s="5">
        <v>23870</v>
      </c>
      <c r="E4846" s="4" t="s">
        <v>10</v>
      </c>
      <c r="F4846" s="6">
        <v>170.9</v>
      </c>
      <c r="G4846" s="5">
        <v>430797</v>
      </c>
      <c r="H4846" s="4" t="s">
        <v>9</v>
      </c>
      <c r="I4846" s="6">
        <v>9.4700000000000006</v>
      </c>
      <c r="J4846" s="5">
        <v>4079421</v>
      </c>
    </row>
    <row r="4847" spans="1:10" ht="15.75" thickBot="1" x14ac:dyDescent="0.3">
      <c r="A4847" s="4" t="str">
        <f t="shared" si="75"/>
        <v>84143013</v>
      </c>
      <c r="B4847" s="4">
        <v>84143013</v>
      </c>
      <c r="C4847" s="4" t="s">
        <v>5213</v>
      </c>
      <c r="D4847" s="5">
        <v>192226</v>
      </c>
      <c r="E4847" s="4" t="s">
        <v>10</v>
      </c>
      <c r="F4847" s="6">
        <v>161.19</v>
      </c>
      <c r="G4847" s="5">
        <v>3273211</v>
      </c>
      <c r="H4847" s="4" t="s">
        <v>9</v>
      </c>
      <c r="I4847" s="6">
        <v>9.4700000000000006</v>
      </c>
      <c r="J4847" s="5">
        <v>30984039</v>
      </c>
    </row>
    <row r="4848" spans="1:10" ht="15.75" thickBot="1" x14ac:dyDescent="0.3">
      <c r="A4848" s="4" t="str">
        <f t="shared" si="75"/>
        <v>84143014</v>
      </c>
      <c r="B4848" s="4">
        <v>84143014</v>
      </c>
      <c r="C4848" s="4" t="s">
        <v>5214</v>
      </c>
      <c r="D4848" s="5">
        <v>71644</v>
      </c>
      <c r="E4848" s="4" t="s">
        <v>10</v>
      </c>
      <c r="F4848" s="6">
        <v>234.91</v>
      </c>
      <c r="G4848" s="5">
        <v>1168600</v>
      </c>
      <c r="H4848" s="4" t="s">
        <v>9</v>
      </c>
      <c r="I4848" s="6">
        <v>14.4</v>
      </c>
      <c r="J4848" s="5">
        <v>16830011</v>
      </c>
    </row>
    <row r="4849" spans="1:10" ht="15.75" thickBot="1" x14ac:dyDescent="0.3">
      <c r="A4849" s="4" t="str">
        <f t="shared" si="75"/>
        <v>84143015</v>
      </c>
      <c r="B4849" s="4">
        <v>84143015</v>
      </c>
      <c r="C4849" s="4" t="s">
        <v>5215</v>
      </c>
      <c r="D4849" s="5">
        <v>3227</v>
      </c>
      <c r="E4849" s="4" t="s">
        <v>10</v>
      </c>
      <c r="F4849" s="6" t="s">
        <v>5216</v>
      </c>
      <c r="G4849" s="5">
        <v>315214</v>
      </c>
      <c r="H4849" s="4" t="s">
        <v>9</v>
      </c>
      <c r="I4849" s="6">
        <v>12.16</v>
      </c>
      <c r="J4849" s="5">
        <v>3832371</v>
      </c>
    </row>
    <row r="4850" spans="1:10" ht="15.75" thickBot="1" x14ac:dyDescent="0.3">
      <c r="A4850" s="4" t="str">
        <f t="shared" si="75"/>
        <v>84143019</v>
      </c>
      <c r="B4850" s="4">
        <v>84143019</v>
      </c>
      <c r="C4850" s="4" t="s">
        <v>5217</v>
      </c>
      <c r="D4850" s="5">
        <v>27299</v>
      </c>
      <c r="E4850" s="4" t="s">
        <v>10</v>
      </c>
      <c r="F4850" s="6">
        <v>174.64</v>
      </c>
      <c r="G4850" s="5">
        <v>390113</v>
      </c>
      <c r="H4850" s="4" t="s">
        <v>9</v>
      </c>
      <c r="I4850" s="6">
        <v>12.22</v>
      </c>
      <c r="J4850" s="5">
        <v>4767393</v>
      </c>
    </row>
    <row r="4851" spans="1:10" ht="15.75" thickBot="1" x14ac:dyDescent="0.3">
      <c r="A4851" s="4" t="str">
        <f t="shared" si="75"/>
        <v>84143090</v>
      </c>
      <c r="B4851" s="4">
        <v>84143090</v>
      </c>
      <c r="C4851" s="4" t="s">
        <v>5218</v>
      </c>
      <c r="D4851" s="5">
        <v>88319</v>
      </c>
      <c r="E4851" s="4" t="s">
        <v>10</v>
      </c>
      <c r="F4851" s="6">
        <v>116.4</v>
      </c>
      <c r="G4851" s="5">
        <v>481024</v>
      </c>
      <c r="H4851" s="4" t="s">
        <v>9</v>
      </c>
      <c r="I4851" s="6">
        <v>21.37</v>
      </c>
      <c r="J4851" s="5">
        <v>10280418</v>
      </c>
    </row>
    <row r="4852" spans="1:10" ht="15.75" thickBot="1" x14ac:dyDescent="0.3">
      <c r="A4852" s="4" t="str">
        <f t="shared" si="75"/>
        <v>84144000</v>
      </c>
      <c r="B4852" s="4">
        <v>84144000</v>
      </c>
      <c r="C4852" s="4" t="s">
        <v>5219</v>
      </c>
      <c r="D4852" s="5">
        <v>82</v>
      </c>
      <c r="E4852" s="4" t="s">
        <v>10</v>
      </c>
      <c r="F4852" s="6">
        <v>429.04</v>
      </c>
      <c r="G4852" s="5">
        <v>1633</v>
      </c>
      <c r="H4852" s="4" t="s">
        <v>9</v>
      </c>
      <c r="I4852" s="6">
        <v>21.54</v>
      </c>
      <c r="J4852" s="5">
        <v>35181</v>
      </c>
    </row>
    <row r="4853" spans="1:10" ht="15.75" thickBot="1" x14ac:dyDescent="0.3">
      <c r="A4853" s="4" t="str">
        <f t="shared" si="75"/>
        <v>84145110</v>
      </c>
      <c r="B4853" s="4">
        <v>84145110</v>
      </c>
      <c r="C4853" s="4" t="s">
        <v>5220</v>
      </c>
      <c r="D4853" s="5">
        <v>32</v>
      </c>
      <c r="E4853" s="4" t="s">
        <v>10</v>
      </c>
      <c r="F4853" s="6">
        <v>75.44</v>
      </c>
      <c r="G4853" s="5">
        <v>116</v>
      </c>
      <c r="H4853" s="4" t="s">
        <v>9</v>
      </c>
      <c r="I4853" s="6">
        <v>20.81</v>
      </c>
      <c r="J4853" s="5">
        <v>2414</v>
      </c>
    </row>
    <row r="4854" spans="1:10" ht="15.75" thickBot="1" x14ac:dyDescent="0.3">
      <c r="A4854" s="4" t="str">
        <f t="shared" si="75"/>
        <v>84145120</v>
      </c>
      <c r="B4854" s="4">
        <v>84145120</v>
      </c>
      <c r="C4854" s="4" t="s">
        <v>5221</v>
      </c>
      <c r="D4854" s="5">
        <v>29039</v>
      </c>
      <c r="E4854" s="4" t="s">
        <v>10</v>
      </c>
      <c r="F4854" s="6">
        <v>5.44</v>
      </c>
      <c r="G4854" s="5">
        <v>5834</v>
      </c>
      <c r="H4854" s="4" t="s">
        <v>9</v>
      </c>
      <c r="I4854" s="6">
        <v>27.09</v>
      </c>
      <c r="J4854" s="5">
        <v>158039</v>
      </c>
    </row>
    <row r="4855" spans="1:10" ht="15.75" thickBot="1" x14ac:dyDescent="0.3">
      <c r="A4855" s="4" t="str">
        <f t="shared" si="75"/>
        <v>84145130</v>
      </c>
      <c r="B4855" s="4">
        <v>84145130</v>
      </c>
      <c r="C4855" s="4" t="s">
        <v>5222</v>
      </c>
      <c r="D4855" s="5">
        <v>304</v>
      </c>
      <c r="E4855" s="4" t="s">
        <v>10</v>
      </c>
      <c r="F4855" s="6">
        <v>39.090000000000003</v>
      </c>
      <c r="G4855" s="5">
        <v>141</v>
      </c>
      <c r="H4855" s="4" t="s">
        <v>9</v>
      </c>
      <c r="I4855" s="6">
        <v>84.28</v>
      </c>
      <c r="J4855" s="5">
        <v>11883</v>
      </c>
    </row>
    <row r="4856" spans="1:10" ht="15.75" thickBot="1" x14ac:dyDescent="0.3">
      <c r="A4856" s="4" t="str">
        <f t="shared" si="75"/>
        <v>84145191</v>
      </c>
      <c r="B4856" s="4">
        <v>84145191</v>
      </c>
      <c r="C4856" s="4" t="s">
        <v>5223</v>
      </c>
      <c r="D4856" s="5">
        <v>86</v>
      </c>
      <c r="E4856" s="4" t="s">
        <v>10</v>
      </c>
      <c r="F4856" s="6">
        <v>22.67</v>
      </c>
      <c r="G4856" s="5">
        <v>53</v>
      </c>
      <c r="H4856" s="4" t="s">
        <v>9</v>
      </c>
      <c r="I4856" s="6">
        <v>36.79</v>
      </c>
      <c r="J4856" s="5">
        <v>1950</v>
      </c>
    </row>
    <row r="4857" spans="1:10" ht="15.75" thickBot="1" x14ac:dyDescent="0.3">
      <c r="A4857" s="4" t="str">
        <f t="shared" si="75"/>
        <v>84145192</v>
      </c>
      <c r="B4857" s="4">
        <v>84145192</v>
      </c>
      <c r="C4857" s="4" t="s">
        <v>5224</v>
      </c>
      <c r="D4857" s="5">
        <v>9</v>
      </c>
      <c r="E4857" s="4" t="s">
        <v>10</v>
      </c>
      <c r="F4857" s="6">
        <v>142.88999999999999</v>
      </c>
      <c r="G4857" s="5">
        <v>46</v>
      </c>
      <c r="H4857" s="4" t="s">
        <v>9</v>
      </c>
      <c r="I4857" s="6">
        <v>27.96</v>
      </c>
      <c r="J4857" s="5">
        <v>1286</v>
      </c>
    </row>
    <row r="4858" spans="1:10" ht="15.75" thickBot="1" x14ac:dyDescent="0.3">
      <c r="A4858" s="4" t="str">
        <f t="shared" si="75"/>
        <v>84145193</v>
      </c>
      <c r="B4858" s="4">
        <v>84145193</v>
      </c>
      <c r="C4858" s="4" t="s">
        <v>5225</v>
      </c>
      <c r="D4858" s="5">
        <v>104</v>
      </c>
      <c r="E4858" s="4" t="s">
        <v>10</v>
      </c>
      <c r="F4858" s="6">
        <v>50.71</v>
      </c>
      <c r="G4858" s="5">
        <v>181</v>
      </c>
      <c r="H4858" s="4" t="s">
        <v>9</v>
      </c>
      <c r="I4858" s="6">
        <v>29.14</v>
      </c>
      <c r="J4858" s="5">
        <v>5274</v>
      </c>
    </row>
    <row r="4859" spans="1:10" ht="15.75" thickBot="1" x14ac:dyDescent="0.3">
      <c r="A4859" s="4" t="str">
        <f t="shared" si="75"/>
        <v>84145199</v>
      </c>
      <c r="B4859" s="4">
        <v>84145199</v>
      </c>
      <c r="C4859" s="4" t="s">
        <v>5226</v>
      </c>
      <c r="D4859" s="5">
        <v>514923</v>
      </c>
      <c r="E4859" s="4" t="s">
        <v>10</v>
      </c>
      <c r="F4859" s="6">
        <v>8.98</v>
      </c>
      <c r="G4859" s="5">
        <v>89139</v>
      </c>
      <c r="H4859" s="4" t="s">
        <v>9</v>
      </c>
      <c r="I4859" s="6">
        <v>51.89</v>
      </c>
      <c r="J4859" s="5">
        <v>4625200</v>
      </c>
    </row>
    <row r="4860" spans="1:10" ht="15.75" thickBot="1" x14ac:dyDescent="0.3">
      <c r="A4860" s="4" t="str">
        <f t="shared" si="75"/>
        <v>84145910</v>
      </c>
      <c r="B4860" s="4">
        <v>84145910</v>
      </c>
      <c r="C4860" s="4" t="s">
        <v>5227</v>
      </c>
      <c r="D4860" s="5">
        <v>16</v>
      </c>
      <c r="E4860" s="4" t="s">
        <v>10</v>
      </c>
      <c r="F4860" s="6" t="s">
        <v>5228</v>
      </c>
      <c r="G4860" s="5">
        <v>9244</v>
      </c>
      <c r="H4860" s="4" t="s">
        <v>9</v>
      </c>
      <c r="I4860" s="6">
        <v>10.67</v>
      </c>
      <c r="J4860" s="5">
        <v>98646</v>
      </c>
    </row>
    <row r="4861" spans="1:10" ht="15.75" thickBot="1" x14ac:dyDescent="0.3">
      <c r="A4861" s="4" t="str">
        <f t="shared" si="75"/>
        <v>84145920</v>
      </c>
      <c r="B4861" s="4">
        <v>84145920</v>
      </c>
      <c r="C4861" s="4" t="s">
        <v>5229</v>
      </c>
      <c r="D4861" s="5">
        <v>1108</v>
      </c>
      <c r="E4861" s="4" t="s">
        <v>10</v>
      </c>
      <c r="F4861" s="6">
        <v>387.15</v>
      </c>
      <c r="G4861" s="5">
        <v>8545</v>
      </c>
      <c r="H4861" s="4" t="s">
        <v>9</v>
      </c>
      <c r="I4861" s="6">
        <v>50.2</v>
      </c>
      <c r="J4861" s="5">
        <v>428964</v>
      </c>
    </row>
    <row r="4862" spans="1:10" ht="15.75" thickBot="1" x14ac:dyDescent="0.3">
      <c r="A4862" s="4" t="str">
        <f t="shared" si="75"/>
        <v>84145930</v>
      </c>
      <c r="B4862" s="4">
        <v>84145930</v>
      </c>
      <c r="C4862" s="4" t="s">
        <v>5230</v>
      </c>
      <c r="D4862" s="5">
        <v>97482</v>
      </c>
      <c r="E4862" s="4" t="s">
        <v>10</v>
      </c>
      <c r="F4862" s="6">
        <v>118.93</v>
      </c>
      <c r="G4862" s="5">
        <v>529807</v>
      </c>
      <c r="H4862" s="4" t="s">
        <v>9</v>
      </c>
      <c r="I4862" s="6">
        <v>21.88</v>
      </c>
      <c r="J4862" s="5">
        <v>11593214</v>
      </c>
    </row>
    <row r="4863" spans="1:10" ht="15.75" thickBot="1" x14ac:dyDescent="0.3">
      <c r="A4863" s="4" t="str">
        <f t="shared" si="75"/>
        <v>84145990</v>
      </c>
      <c r="B4863" s="4">
        <v>84145990</v>
      </c>
      <c r="C4863" s="4" t="s">
        <v>5231</v>
      </c>
      <c r="D4863" s="5">
        <v>7858786</v>
      </c>
      <c r="E4863" s="4" t="s">
        <v>10</v>
      </c>
      <c r="F4863" s="6">
        <v>7.88</v>
      </c>
      <c r="G4863" s="5">
        <v>1405716</v>
      </c>
      <c r="H4863" s="4" t="s">
        <v>9</v>
      </c>
      <c r="I4863" s="6">
        <v>44.08</v>
      </c>
      <c r="J4863" s="5">
        <v>61959496</v>
      </c>
    </row>
    <row r="4864" spans="1:10" ht="15.75" thickBot="1" x14ac:dyDescent="0.3">
      <c r="A4864" s="4" t="str">
        <f t="shared" si="75"/>
        <v>84146010</v>
      </c>
      <c r="B4864" s="4">
        <v>84146010</v>
      </c>
      <c r="C4864" s="4" t="s">
        <v>5232</v>
      </c>
      <c r="D4864" s="5">
        <v>775</v>
      </c>
      <c r="E4864" s="4" t="s">
        <v>10</v>
      </c>
      <c r="F4864" s="6">
        <v>368.82</v>
      </c>
      <c r="G4864" s="5">
        <v>15285</v>
      </c>
      <c r="H4864" s="4" t="s">
        <v>9</v>
      </c>
      <c r="I4864" s="6">
        <v>18.7</v>
      </c>
      <c r="J4864" s="5">
        <v>285836</v>
      </c>
    </row>
    <row r="4865" spans="1:10" ht="15.75" thickBot="1" x14ac:dyDescent="0.3">
      <c r="A4865" s="4" t="str">
        <f t="shared" si="75"/>
        <v>84146090</v>
      </c>
      <c r="B4865" s="4">
        <v>84146090</v>
      </c>
      <c r="C4865" s="4" t="s">
        <v>5233</v>
      </c>
      <c r="D4865" s="5">
        <v>507</v>
      </c>
      <c r="E4865" s="4" t="s">
        <v>10</v>
      </c>
      <c r="F4865" s="6" t="s">
        <v>5234</v>
      </c>
      <c r="G4865" s="5">
        <v>5110</v>
      </c>
      <c r="H4865" s="4" t="s">
        <v>9</v>
      </c>
      <c r="I4865" s="6">
        <v>145.02000000000001</v>
      </c>
      <c r="J4865" s="5">
        <v>741065</v>
      </c>
    </row>
    <row r="4866" spans="1:10" ht="15.75" thickBot="1" x14ac:dyDescent="0.3">
      <c r="A4866" s="4" t="str">
        <f t="shared" si="75"/>
        <v>84147010</v>
      </c>
      <c r="B4866" s="4">
        <v>84147010</v>
      </c>
      <c r="C4866" s="4" t="s">
        <v>5235</v>
      </c>
      <c r="D4866" s="5">
        <v>1</v>
      </c>
      <c r="E4866" s="4" t="s">
        <v>10</v>
      </c>
      <c r="F4866" s="6" t="s">
        <v>5236</v>
      </c>
      <c r="G4866" s="5">
        <v>204</v>
      </c>
      <c r="H4866" s="4" t="s">
        <v>9</v>
      </c>
      <c r="I4866" s="6">
        <v>80.62</v>
      </c>
      <c r="J4866" s="5">
        <v>16446</v>
      </c>
    </row>
    <row r="4867" spans="1:10" ht="15.75" thickBot="1" x14ac:dyDescent="0.3">
      <c r="A4867" s="4" t="str">
        <f t="shared" ref="A4867:A4930" si="76">TEXT(B4867,"00000000")</f>
        <v>84148020</v>
      </c>
      <c r="B4867" s="4">
        <v>84148020</v>
      </c>
      <c r="C4867" s="4" t="s">
        <v>5237</v>
      </c>
      <c r="D4867" s="5">
        <v>287</v>
      </c>
      <c r="E4867" s="4" t="s">
        <v>10</v>
      </c>
      <c r="F4867" s="6" t="s">
        <v>5238</v>
      </c>
      <c r="G4867" s="5">
        <v>76082</v>
      </c>
      <c r="H4867" s="4" t="s">
        <v>9</v>
      </c>
      <c r="I4867" s="6">
        <v>14.92</v>
      </c>
      <c r="J4867" s="5">
        <v>1134792</v>
      </c>
    </row>
    <row r="4868" spans="1:10" ht="15.75" thickBot="1" x14ac:dyDescent="0.3">
      <c r="A4868" s="4" t="str">
        <f t="shared" si="76"/>
        <v>84148030</v>
      </c>
      <c r="B4868" s="4">
        <v>84148030</v>
      </c>
      <c r="C4868" s="4" t="s">
        <v>5239</v>
      </c>
      <c r="D4868" s="5">
        <v>51118</v>
      </c>
      <c r="E4868" s="4" t="s">
        <v>10</v>
      </c>
      <c r="F4868" s="6" t="s">
        <v>5240</v>
      </c>
      <c r="G4868" s="5">
        <v>812130</v>
      </c>
      <c r="H4868" s="4" t="s">
        <v>9</v>
      </c>
      <c r="I4868" s="6">
        <v>41.58</v>
      </c>
      <c r="J4868" s="5">
        <v>33767294</v>
      </c>
    </row>
    <row r="4869" spans="1:10" ht="15.75" thickBot="1" x14ac:dyDescent="0.3">
      <c r="A4869" s="4" t="str">
        <f t="shared" si="76"/>
        <v>84148041</v>
      </c>
      <c r="B4869" s="4">
        <v>84148041</v>
      </c>
      <c r="C4869" s="4" t="s">
        <v>5241</v>
      </c>
      <c r="D4869" s="5">
        <v>86</v>
      </c>
      <c r="E4869" s="4" t="s">
        <v>10</v>
      </c>
      <c r="F4869" s="6" t="s">
        <v>5242</v>
      </c>
      <c r="G4869" s="5">
        <v>80300</v>
      </c>
      <c r="H4869" s="4" t="s">
        <v>9</v>
      </c>
      <c r="I4869" s="6">
        <v>30.5</v>
      </c>
      <c r="J4869" s="5">
        <v>2449469</v>
      </c>
    </row>
    <row r="4870" spans="1:10" ht="15.75" thickBot="1" x14ac:dyDescent="0.3">
      <c r="A4870" s="4" t="str">
        <f t="shared" si="76"/>
        <v>84148049</v>
      </c>
      <c r="B4870" s="4">
        <v>84148049</v>
      </c>
      <c r="C4870" s="4" t="s">
        <v>5243</v>
      </c>
      <c r="D4870" s="5">
        <v>41876</v>
      </c>
      <c r="E4870" s="4" t="s">
        <v>10</v>
      </c>
      <c r="F4870" s="6" t="s">
        <v>5244</v>
      </c>
      <c r="G4870" s="5">
        <v>1449386</v>
      </c>
      <c r="H4870" s="4" t="s">
        <v>9</v>
      </c>
      <c r="I4870" s="6">
        <v>39.64</v>
      </c>
      <c r="J4870" s="5">
        <v>57457203</v>
      </c>
    </row>
    <row r="4871" spans="1:10" ht="15.75" thickBot="1" x14ac:dyDescent="0.3">
      <c r="A4871" s="4" t="str">
        <f t="shared" si="76"/>
        <v>84148090</v>
      </c>
      <c r="B4871" s="4">
        <v>84148090</v>
      </c>
      <c r="C4871" s="4" t="s">
        <v>5245</v>
      </c>
      <c r="D4871" s="5">
        <v>1033584</v>
      </c>
      <c r="E4871" s="4" t="s">
        <v>10</v>
      </c>
      <c r="F4871" s="6">
        <v>9.3000000000000007</v>
      </c>
      <c r="G4871" s="5">
        <v>204021</v>
      </c>
      <c r="H4871" s="4" t="s">
        <v>9</v>
      </c>
      <c r="I4871" s="6">
        <v>47.11</v>
      </c>
      <c r="J4871" s="5">
        <v>9610508</v>
      </c>
    </row>
    <row r="4872" spans="1:10" ht="15.75" thickBot="1" x14ac:dyDescent="0.3">
      <c r="A4872" s="4" t="str">
        <f t="shared" si="76"/>
        <v>84149011</v>
      </c>
      <c r="B4872" s="4">
        <v>84149011</v>
      </c>
      <c r="C4872" s="4" t="s">
        <v>5246</v>
      </c>
      <c r="D4872" s="5">
        <v>23569</v>
      </c>
      <c r="E4872" s="4" t="s">
        <v>9</v>
      </c>
      <c r="F4872" s="6">
        <v>27.13</v>
      </c>
      <c r="G4872" s="5">
        <v>0</v>
      </c>
      <c r="H4872" s="4" t="s">
        <v>34</v>
      </c>
      <c r="I4872" s="6" t="s">
        <v>35</v>
      </c>
      <c r="J4872" s="5">
        <v>639373</v>
      </c>
    </row>
    <row r="4873" spans="1:10" ht="15.75" thickBot="1" x14ac:dyDescent="0.3">
      <c r="A4873" s="4" t="str">
        <f t="shared" si="76"/>
        <v>84149019</v>
      </c>
      <c r="B4873" s="4">
        <v>84149019</v>
      </c>
      <c r="C4873" s="4" t="s">
        <v>5247</v>
      </c>
      <c r="D4873" s="5">
        <v>1520770</v>
      </c>
      <c r="E4873" s="4" t="s">
        <v>9</v>
      </c>
      <c r="F4873" s="6">
        <v>13.2</v>
      </c>
      <c r="G4873" s="5">
        <v>0</v>
      </c>
      <c r="H4873" s="4" t="s">
        <v>34</v>
      </c>
      <c r="I4873" s="6" t="s">
        <v>35</v>
      </c>
      <c r="J4873" s="5">
        <v>20068928</v>
      </c>
    </row>
    <row r="4874" spans="1:10" ht="15.75" thickBot="1" x14ac:dyDescent="0.3">
      <c r="A4874" s="4" t="str">
        <f t="shared" si="76"/>
        <v>84149020</v>
      </c>
      <c r="B4874" s="4">
        <v>84149020</v>
      </c>
      <c r="C4874" s="4" t="s">
        <v>5248</v>
      </c>
      <c r="D4874" s="5">
        <v>68029</v>
      </c>
      <c r="E4874" s="4" t="s">
        <v>9</v>
      </c>
      <c r="F4874" s="6">
        <v>12.47</v>
      </c>
      <c r="G4874" s="5">
        <v>0</v>
      </c>
      <c r="H4874" s="4" t="s">
        <v>34</v>
      </c>
      <c r="I4874" s="6" t="s">
        <v>35</v>
      </c>
      <c r="J4874" s="5">
        <v>848239</v>
      </c>
    </row>
    <row r="4875" spans="1:10" ht="15.75" thickBot="1" x14ac:dyDescent="0.3">
      <c r="A4875" s="4" t="str">
        <f t="shared" si="76"/>
        <v>84149090</v>
      </c>
      <c r="B4875" s="4">
        <v>84149090</v>
      </c>
      <c r="C4875" s="4" t="s">
        <v>5249</v>
      </c>
      <c r="D4875" s="5">
        <v>2159944</v>
      </c>
      <c r="E4875" s="4" t="s">
        <v>9</v>
      </c>
      <c r="F4875" s="6">
        <v>35.32</v>
      </c>
      <c r="G4875" s="5">
        <v>0</v>
      </c>
      <c r="H4875" s="4" t="s">
        <v>34</v>
      </c>
      <c r="I4875" s="6" t="s">
        <v>35</v>
      </c>
      <c r="J4875" s="5">
        <v>76292215</v>
      </c>
    </row>
    <row r="4876" spans="1:10" ht="15.75" thickBot="1" x14ac:dyDescent="0.3">
      <c r="A4876" s="4" t="str">
        <f t="shared" si="76"/>
        <v>84151010</v>
      </c>
      <c r="B4876" s="4">
        <v>84151010</v>
      </c>
      <c r="C4876" s="4" t="s">
        <v>5250</v>
      </c>
      <c r="D4876" s="5">
        <v>140</v>
      </c>
      <c r="E4876" s="4" t="s">
        <v>10</v>
      </c>
      <c r="F4876" s="6" t="s">
        <v>5251</v>
      </c>
      <c r="G4876" s="5">
        <v>57862</v>
      </c>
      <c r="H4876" s="4" t="s">
        <v>9</v>
      </c>
      <c r="I4876" s="6">
        <v>34.42</v>
      </c>
      <c r="J4876" s="5">
        <v>1991897</v>
      </c>
    </row>
    <row r="4877" spans="1:10" ht="15.75" thickBot="1" x14ac:dyDescent="0.3">
      <c r="A4877" s="4" t="str">
        <f t="shared" si="76"/>
        <v>84151021</v>
      </c>
      <c r="B4877" s="4">
        <v>84151021</v>
      </c>
      <c r="C4877" s="4" t="s">
        <v>5252</v>
      </c>
      <c r="D4877" s="5">
        <v>22</v>
      </c>
      <c r="E4877" s="4" t="s">
        <v>10</v>
      </c>
      <c r="F4877" s="6" t="s">
        <v>5253</v>
      </c>
      <c r="G4877" s="5">
        <v>1059</v>
      </c>
      <c r="H4877" s="4" t="s">
        <v>9</v>
      </c>
      <c r="I4877" s="6">
        <v>46.94</v>
      </c>
      <c r="J4877" s="5">
        <v>49713</v>
      </c>
    </row>
    <row r="4878" spans="1:10" ht="15.75" thickBot="1" x14ac:dyDescent="0.3">
      <c r="A4878" s="4" t="str">
        <f t="shared" si="76"/>
        <v>84151022</v>
      </c>
      <c r="B4878" s="4">
        <v>84151022</v>
      </c>
      <c r="C4878" s="4" t="s">
        <v>5254</v>
      </c>
      <c r="D4878" s="5">
        <v>41</v>
      </c>
      <c r="E4878" s="4" t="s">
        <v>10</v>
      </c>
      <c r="F4878" s="6" t="s">
        <v>5255</v>
      </c>
      <c r="G4878" s="5">
        <v>3817</v>
      </c>
      <c r="H4878" s="4" t="s">
        <v>9</v>
      </c>
      <c r="I4878" s="6">
        <v>40.159999999999997</v>
      </c>
      <c r="J4878" s="5">
        <v>153282</v>
      </c>
    </row>
    <row r="4879" spans="1:10" ht="15.75" thickBot="1" x14ac:dyDescent="0.3">
      <c r="A4879" s="4" t="str">
        <f t="shared" si="76"/>
        <v>84152000</v>
      </c>
      <c r="B4879" s="4">
        <v>84152000</v>
      </c>
      <c r="C4879" s="4" t="s">
        <v>5256</v>
      </c>
      <c r="D4879" s="5">
        <v>57496</v>
      </c>
      <c r="E4879" s="4" t="s">
        <v>10</v>
      </c>
      <c r="F4879" s="6">
        <v>263.43</v>
      </c>
      <c r="G4879" s="5">
        <v>548592</v>
      </c>
      <c r="H4879" s="4" t="s">
        <v>9</v>
      </c>
      <c r="I4879" s="6">
        <v>27.61</v>
      </c>
      <c r="J4879" s="5">
        <v>15146422</v>
      </c>
    </row>
    <row r="4880" spans="1:10" ht="15.75" thickBot="1" x14ac:dyDescent="0.3">
      <c r="A4880" s="4" t="str">
        <f t="shared" si="76"/>
        <v>84158110</v>
      </c>
      <c r="B4880" s="4">
        <v>84158110</v>
      </c>
      <c r="C4880" s="4" t="s">
        <v>5257</v>
      </c>
      <c r="D4880" s="5">
        <v>28</v>
      </c>
      <c r="E4880" s="4" t="s">
        <v>10</v>
      </c>
      <c r="F4880" s="6" t="s">
        <v>5258</v>
      </c>
      <c r="G4880" s="5">
        <v>1319</v>
      </c>
      <c r="H4880" s="4" t="s">
        <v>9</v>
      </c>
      <c r="I4880" s="6">
        <v>85.34</v>
      </c>
      <c r="J4880" s="5">
        <v>112565</v>
      </c>
    </row>
    <row r="4881" spans="1:10" ht="15.75" thickBot="1" x14ac:dyDescent="0.3">
      <c r="A4881" s="4" t="str">
        <f t="shared" si="76"/>
        <v>84158120</v>
      </c>
      <c r="B4881" s="4">
        <v>84158120</v>
      </c>
      <c r="C4881" s="4" t="s">
        <v>5259</v>
      </c>
      <c r="D4881" s="5">
        <v>343</v>
      </c>
      <c r="E4881" s="4" t="s">
        <v>10</v>
      </c>
      <c r="F4881" s="6" t="s">
        <v>5260</v>
      </c>
      <c r="G4881" s="5">
        <v>39115</v>
      </c>
      <c r="H4881" s="4" t="s">
        <v>9</v>
      </c>
      <c r="I4881" s="6">
        <v>76.319999999999993</v>
      </c>
      <c r="J4881" s="5">
        <v>2985104</v>
      </c>
    </row>
    <row r="4882" spans="1:10" ht="15.75" thickBot="1" x14ac:dyDescent="0.3">
      <c r="A4882" s="4" t="str">
        <f t="shared" si="76"/>
        <v>84158210</v>
      </c>
      <c r="B4882" s="4">
        <v>84158210</v>
      </c>
      <c r="C4882" s="4" t="s">
        <v>5261</v>
      </c>
      <c r="D4882" s="5">
        <v>93</v>
      </c>
      <c r="E4882" s="4" t="s">
        <v>10</v>
      </c>
      <c r="F4882" s="6" t="s">
        <v>5262</v>
      </c>
      <c r="G4882" s="5">
        <v>4527</v>
      </c>
      <c r="H4882" s="4" t="s">
        <v>9</v>
      </c>
      <c r="I4882" s="6">
        <v>39.630000000000003</v>
      </c>
      <c r="J4882" s="5">
        <v>179395</v>
      </c>
    </row>
    <row r="4883" spans="1:10" ht="15.75" thickBot="1" x14ac:dyDescent="0.3">
      <c r="A4883" s="4" t="str">
        <f t="shared" si="76"/>
        <v>84158220</v>
      </c>
      <c r="B4883" s="4">
        <v>84158220</v>
      </c>
      <c r="C4883" s="4" t="s">
        <v>5263</v>
      </c>
      <c r="D4883" s="5">
        <v>109</v>
      </c>
      <c r="E4883" s="4" t="s">
        <v>10</v>
      </c>
      <c r="F4883" s="6" t="s">
        <v>5264</v>
      </c>
      <c r="G4883" s="5">
        <v>108291</v>
      </c>
      <c r="H4883" s="4" t="s">
        <v>9</v>
      </c>
      <c r="I4883" s="6">
        <v>27.33</v>
      </c>
      <c r="J4883" s="5">
        <v>2959741</v>
      </c>
    </row>
    <row r="4884" spans="1:10" ht="15.75" thickBot="1" x14ac:dyDescent="0.3">
      <c r="A4884" s="4" t="str">
        <f t="shared" si="76"/>
        <v>84158300</v>
      </c>
      <c r="B4884" s="4">
        <v>84158300</v>
      </c>
      <c r="C4884" s="4" t="s">
        <v>5265</v>
      </c>
      <c r="D4884" s="5">
        <v>264</v>
      </c>
      <c r="E4884" s="4" t="s">
        <v>10</v>
      </c>
      <c r="F4884" s="6" t="s">
        <v>5266</v>
      </c>
      <c r="G4884" s="5">
        <v>36088</v>
      </c>
      <c r="H4884" s="4" t="s">
        <v>9</v>
      </c>
      <c r="I4884" s="6">
        <v>26.47</v>
      </c>
      <c r="J4884" s="5">
        <v>955274</v>
      </c>
    </row>
    <row r="4885" spans="1:10" ht="15.75" thickBot="1" x14ac:dyDescent="0.3">
      <c r="A4885" s="4" t="str">
        <f t="shared" si="76"/>
        <v>84159010</v>
      </c>
      <c r="B4885" s="4">
        <v>84159010</v>
      </c>
      <c r="C4885" s="4" t="s">
        <v>5267</v>
      </c>
      <c r="D4885" s="5">
        <v>124148</v>
      </c>
      <c r="E4885" s="4" t="s">
        <v>9</v>
      </c>
      <c r="F4885" s="6">
        <v>21.88</v>
      </c>
      <c r="G4885" s="5">
        <v>0</v>
      </c>
      <c r="H4885" s="4" t="s">
        <v>34</v>
      </c>
      <c r="I4885" s="6" t="s">
        <v>35</v>
      </c>
      <c r="J4885" s="5">
        <v>2715898</v>
      </c>
    </row>
    <row r="4886" spans="1:10" ht="15.75" thickBot="1" x14ac:dyDescent="0.3">
      <c r="A4886" s="4" t="str">
        <f t="shared" si="76"/>
        <v>84159090</v>
      </c>
      <c r="B4886" s="4">
        <v>84159090</v>
      </c>
      <c r="C4886" s="4" t="s">
        <v>5268</v>
      </c>
      <c r="D4886" s="5">
        <v>1122933</v>
      </c>
      <c r="E4886" s="4" t="s">
        <v>9</v>
      </c>
      <c r="F4886" s="6">
        <v>20.95</v>
      </c>
      <c r="G4886" s="5">
        <v>0</v>
      </c>
      <c r="H4886" s="4" t="s">
        <v>34</v>
      </c>
      <c r="I4886" s="6" t="s">
        <v>35</v>
      </c>
      <c r="J4886" s="5">
        <v>23521238</v>
      </c>
    </row>
    <row r="4887" spans="1:10" ht="15.75" thickBot="1" x14ac:dyDescent="0.3">
      <c r="A4887" s="4" t="str">
        <f t="shared" si="76"/>
        <v>84161000</v>
      </c>
      <c r="B4887" s="4">
        <v>84161000</v>
      </c>
      <c r="C4887" s="4" t="s">
        <v>5269</v>
      </c>
      <c r="D4887" s="5">
        <v>22355</v>
      </c>
      <c r="E4887" s="4" t="s">
        <v>9</v>
      </c>
      <c r="F4887" s="6">
        <v>41.39</v>
      </c>
      <c r="G4887" s="5">
        <v>197</v>
      </c>
      <c r="H4887" s="4" t="s">
        <v>10</v>
      </c>
      <c r="I4887" s="6" t="s">
        <v>5270</v>
      </c>
      <c r="J4887" s="5">
        <v>925268</v>
      </c>
    </row>
    <row r="4888" spans="1:10" ht="15.75" thickBot="1" x14ac:dyDescent="0.3">
      <c r="A4888" s="4" t="str">
        <f t="shared" si="76"/>
        <v>84162011</v>
      </c>
      <c r="B4888" s="4">
        <v>84162011</v>
      </c>
      <c r="C4888" s="4" t="s">
        <v>5271</v>
      </c>
      <c r="D4888" s="5">
        <v>90538</v>
      </c>
      <c r="E4888" s="4" t="s">
        <v>9</v>
      </c>
      <c r="F4888" s="6">
        <v>54.23</v>
      </c>
      <c r="G4888" s="5">
        <v>2891</v>
      </c>
      <c r="H4888" s="4" t="s">
        <v>10</v>
      </c>
      <c r="I4888" s="6" t="s">
        <v>5272</v>
      </c>
      <c r="J4888" s="5">
        <v>4909665</v>
      </c>
    </row>
    <row r="4889" spans="1:10" ht="15.75" thickBot="1" x14ac:dyDescent="0.3">
      <c r="A4889" s="4" t="str">
        <f t="shared" si="76"/>
        <v>84162019</v>
      </c>
      <c r="B4889" s="4">
        <v>84162019</v>
      </c>
      <c r="C4889" s="4" t="s">
        <v>5273</v>
      </c>
      <c r="D4889" s="5">
        <v>21422</v>
      </c>
      <c r="E4889" s="4" t="s">
        <v>9</v>
      </c>
      <c r="F4889" s="6">
        <v>96.61</v>
      </c>
      <c r="G4889" s="5">
        <v>40</v>
      </c>
      <c r="H4889" s="4" t="s">
        <v>10</v>
      </c>
      <c r="I4889" s="6" t="s">
        <v>5274</v>
      </c>
      <c r="J4889" s="5">
        <v>2069516</v>
      </c>
    </row>
    <row r="4890" spans="1:10" ht="15.75" thickBot="1" x14ac:dyDescent="0.3">
      <c r="A4890" s="4" t="str">
        <f t="shared" si="76"/>
        <v>84162090</v>
      </c>
      <c r="B4890" s="4">
        <v>84162090</v>
      </c>
      <c r="C4890" s="4" t="s">
        <v>5275</v>
      </c>
      <c r="D4890" s="5">
        <v>4980</v>
      </c>
      <c r="E4890" s="4" t="s">
        <v>9</v>
      </c>
      <c r="F4890" s="6">
        <v>19.48</v>
      </c>
      <c r="G4890" s="5">
        <v>4</v>
      </c>
      <c r="H4890" s="4" t="s">
        <v>10</v>
      </c>
      <c r="I4890" s="6" t="s">
        <v>5276</v>
      </c>
      <c r="J4890" s="5">
        <v>97022</v>
      </c>
    </row>
    <row r="4891" spans="1:10" ht="15.75" thickBot="1" x14ac:dyDescent="0.3">
      <c r="A4891" s="4" t="str">
        <f t="shared" si="76"/>
        <v>84163000</v>
      </c>
      <c r="B4891" s="4">
        <v>84163000</v>
      </c>
      <c r="C4891" s="4" t="s">
        <v>5277</v>
      </c>
      <c r="D4891" s="5">
        <v>9244</v>
      </c>
      <c r="E4891" s="4" t="s">
        <v>9</v>
      </c>
      <c r="F4891" s="6">
        <v>3.54</v>
      </c>
      <c r="G4891" s="5">
        <v>1</v>
      </c>
      <c r="H4891" s="4" t="s">
        <v>10</v>
      </c>
      <c r="I4891" s="6" t="s">
        <v>5278</v>
      </c>
      <c r="J4891" s="5">
        <v>32724</v>
      </c>
    </row>
    <row r="4892" spans="1:10" ht="15.75" thickBot="1" x14ac:dyDescent="0.3">
      <c r="A4892" s="4" t="str">
        <f t="shared" si="76"/>
        <v>84169000</v>
      </c>
      <c r="B4892" s="4">
        <v>84169000</v>
      </c>
      <c r="C4892" s="4" t="s">
        <v>5279</v>
      </c>
      <c r="D4892" s="5">
        <v>59428</v>
      </c>
      <c r="E4892" s="4" t="s">
        <v>9</v>
      </c>
      <c r="F4892" s="6">
        <v>43.12</v>
      </c>
      <c r="G4892" s="5">
        <v>0</v>
      </c>
      <c r="H4892" s="4" t="s">
        <v>34</v>
      </c>
      <c r="I4892" s="6" t="s">
        <v>35</v>
      </c>
      <c r="J4892" s="5">
        <v>2562298</v>
      </c>
    </row>
    <row r="4893" spans="1:10" ht="15.75" thickBot="1" x14ac:dyDescent="0.3">
      <c r="A4893" s="4" t="str">
        <f t="shared" si="76"/>
        <v>84171000</v>
      </c>
      <c r="B4893" s="4">
        <v>84171000</v>
      </c>
      <c r="C4893" s="4" t="s">
        <v>5280</v>
      </c>
      <c r="D4893" s="5">
        <v>4</v>
      </c>
      <c r="E4893" s="4" t="s">
        <v>10</v>
      </c>
      <c r="F4893" s="6" t="s">
        <v>5281</v>
      </c>
      <c r="G4893" s="5">
        <v>166511</v>
      </c>
      <c r="H4893" s="4" t="s">
        <v>9</v>
      </c>
      <c r="I4893" s="6">
        <v>20.32</v>
      </c>
      <c r="J4893" s="5">
        <v>3384246</v>
      </c>
    </row>
    <row r="4894" spans="1:10" ht="15.75" thickBot="1" x14ac:dyDescent="0.3">
      <c r="A4894" s="4" t="str">
        <f t="shared" si="76"/>
        <v>84172000</v>
      </c>
      <c r="B4894" s="4">
        <v>84172000</v>
      </c>
      <c r="C4894" s="4" t="s">
        <v>5282</v>
      </c>
      <c r="D4894" s="5">
        <v>5</v>
      </c>
      <c r="E4894" s="4" t="s">
        <v>10</v>
      </c>
      <c r="F4894" s="6" t="s">
        <v>5283</v>
      </c>
      <c r="G4894" s="5">
        <v>3056</v>
      </c>
      <c r="H4894" s="4" t="s">
        <v>9</v>
      </c>
      <c r="I4894" s="6">
        <v>3.54</v>
      </c>
      <c r="J4894" s="5">
        <v>10820</v>
      </c>
    </row>
    <row r="4895" spans="1:10" ht="15.75" thickBot="1" x14ac:dyDescent="0.3">
      <c r="A4895" s="4" t="str">
        <f t="shared" si="76"/>
        <v>84178050</v>
      </c>
      <c r="B4895" s="4">
        <v>84178050</v>
      </c>
      <c r="C4895" s="4" t="s">
        <v>5284</v>
      </c>
      <c r="D4895" s="5">
        <v>4</v>
      </c>
      <c r="E4895" s="4" t="s">
        <v>10</v>
      </c>
      <c r="F4895" s="6" t="s">
        <v>5285</v>
      </c>
      <c r="G4895" s="5">
        <v>16120</v>
      </c>
      <c r="H4895" s="4" t="s">
        <v>9</v>
      </c>
      <c r="I4895" s="6">
        <v>7.95</v>
      </c>
      <c r="J4895" s="5">
        <v>128183</v>
      </c>
    </row>
    <row r="4896" spans="1:10" ht="15.75" thickBot="1" x14ac:dyDescent="0.3">
      <c r="A4896" s="4" t="str">
        <f t="shared" si="76"/>
        <v>84178090</v>
      </c>
      <c r="B4896" s="4">
        <v>84178090</v>
      </c>
      <c r="C4896" s="4" t="s">
        <v>5286</v>
      </c>
      <c r="D4896" s="5">
        <v>113</v>
      </c>
      <c r="E4896" s="4" t="s">
        <v>10</v>
      </c>
      <c r="F4896" s="6" t="s">
        <v>5287</v>
      </c>
      <c r="G4896" s="5">
        <v>136630</v>
      </c>
      <c r="H4896" s="4" t="s">
        <v>9</v>
      </c>
      <c r="I4896" s="6">
        <v>63.09</v>
      </c>
      <c r="J4896" s="5">
        <v>8620460</v>
      </c>
    </row>
    <row r="4897" spans="1:10" ht="15.75" thickBot="1" x14ac:dyDescent="0.3">
      <c r="A4897" s="4" t="str">
        <f t="shared" si="76"/>
        <v>84179020</v>
      </c>
      <c r="B4897" s="4">
        <v>84179020</v>
      </c>
      <c r="C4897" s="4" t="s">
        <v>5288</v>
      </c>
      <c r="D4897" s="5">
        <v>823</v>
      </c>
      <c r="E4897" s="4" t="s">
        <v>9</v>
      </c>
      <c r="F4897" s="6">
        <v>64.349999999999994</v>
      </c>
      <c r="G4897" s="5">
        <v>0</v>
      </c>
      <c r="H4897" s="4" t="s">
        <v>34</v>
      </c>
      <c r="I4897" s="6" t="s">
        <v>35</v>
      </c>
      <c r="J4897" s="5">
        <v>52964</v>
      </c>
    </row>
    <row r="4898" spans="1:10" ht="15.75" thickBot="1" x14ac:dyDescent="0.3">
      <c r="A4898" s="4" t="str">
        <f t="shared" si="76"/>
        <v>84179090</v>
      </c>
      <c r="B4898" s="4">
        <v>84179090</v>
      </c>
      <c r="C4898" s="4" t="s">
        <v>5289</v>
      </c>
      <c r="D4898" s="5">
        <v>93294</v>
      </c>
      <c r="E4898" s="4" t="s">
        <v>9</v>
      </c>
      <c r="F4898" s="6">
        <v>22.82</v>
      </c>
      <c r="G4898" s="5">
        <v>0</v>
      </c>
      <c r="H4898" s="4" t="s">
        <v>34</v>
      </c>
      <c r="I4898" s="6" t="s">
        <v>35</v>
      </c>
      <c r="J4898" s="5">
        <v>2129187</v>
      </c>
    </row>
    <row r="4899" spans="1:10" ht="15.75" thickBot="1" x14ac:dyDescent="0.3">
      <c r="A4899" s="4" t="str">
        <f t="shared" si="76"/>
        <v>84181010</v>
      </c>
      <c r="B4899" s="4">
        <v>84181010</v>
      </c>
      <c r="C4899" s="4" t="s">
        <v>5290</v>
      </c>
      <c r="D4899" s="5">
        <v>1772</v>
      </c>
      <c r="E4899" s="4" t="s">
        <v>10</v>
      </c>
      <c r="F4899" s="6">
        <v>966.18</v>
      </c>
      <c r="G4899" s="5">
        <v>220014</v>
      </c>
      <c r="H4899" s="4" t="s">
        <v>9</v>
      </c>
      <c r="I4899" s="6">
        <v>7.78</v>
      </c>
      <c r="J4899" s="5">
        <v>1712067</v>
      </c>
    </row>
    <row r="4900" spans="1:10" ht="15.75" thickBot="1" x14ac:dyDescent="0.3">
      <c r="A4900" s="4" t="str">
        <f t="shared" si="76"/>
        <v>84181020</v>
      </c>
      <c r="B4900" s="4">
        <v>84181020</v>
      </c>
      <c r="C4900" s="4" t="s">
        <v>5291</v>
      </c>
      <c r="D4900" s="5">
        <v>4008</v>
      </c>
      <c r="E4900" s="4" t="s">
        <v>10</v>
      </c>
      <c r="F4900" s="6">
        <v>548.72</v>
      </c>
      <c r="G4900" s="5">
        <v>276824</v>
      </c>
      <c r="H4900" s="4" t="s">
        <v>9</v>
      </c>
      <c r="I4900" s="6">
        <v>7.94</v>
      </c>
      <c r="J4900" s="5">
        <v>2199259</v>
      </c>
    </row>
    <row r="4901" spans="1:10" ht="15.75" thickBot="1" x14ac:dyDescent="0.3">
      <c r="A4901" s="4" t="str">
        <f t="shared" si="76"/>
        <v>84181030</v>
      </c>
      <c r="B4901" s="4">
        <v>84181030</v>
      </c>
      <c r="C4901" s="4" t="s">
        <v>5292</v>
      </c>
      <c r="D4901" s="5">
        <v>119</v>
      </c>
      <c r="E4901" s="4" t="s">
        <v>10</v>
      </c>
      <c r="F4901" s="6" t="s">
        <v>5293</v>
      </c>
      <c r="G4901" s="5">
        <v>5634</v>
      </c>
      <c r="H4901" s="4" t="s">
        <v>9</v>
      </c>
      <c r="I4901" s="6">
        <v>9.7100000000000009</v>
      </c>
      <c r="J4901" s="5">
        <v>54698</v>
      </c>
    </row>
    <row r="4902" spans="1:10" ht="15.75" thickBot="1" x14ac:dyDescent="0.3">
      <c r="A4902" s="4" t="str">
        <f t="shared" si="76"/>
        <v>84182110</v>
      </c>
      <c r="B4902" s="4">
        <v>84182110</v>
      </c>
      <c r="C4902" s="4" t="s">
        <v>5294</v>
      </c>
      <c r="D4902" s="5">
        <v>2338</v>
      </c>
      <c r="E4902" s="4" t="s">
        <v>10</v>
      </c>
      <c r="F4902" s="6" t="s">
        <v>5295</v>
      </c>
      <c r="G4902" s="5">
        <v>157432</v>
      </c>
      <c r="H4902" s="4" t="s">
        <v>9</v>
      </c>
      <c r="I4902" s="6">
        <v>11.28</v>
      </c>
      <c r="J4902" s="5">
        <v>1776395</v>
      </c>
    </row>
    <row r="4903" spans="1:10" ht="15.75" thickBot="1" x14ac:dyDescent="0.3">
      <c r="A4903" s="4" t="str">
        <f t="shared" si="76"/>
        <v>84182120</v>
      </c>
      <c r="B4903" s="4">
        <v>84182120</v>
      </c>
      <c r="C4903" s="4" t="s">
        <v>5296</v>
      </c>
      <c r="D4903" s="5">
        <v>250</v>
      </c>
      <c r="E4903" s="4" t="s">
        <v>10</v>
      </c>
      <c r="F4903" s="6">
        <v>797.85</v>
      </c>
      <c r="G4903" s="5">
        <v>10025</v>
      </c>
      <c r="H4903" s="4" t="s">
        <v>9</v>
      </c>
      <c r="I4903" s="6">
        <v>19.899999999999999</v>
      </c>
      <c r="J4903" s="5">
        <v>199462</v>
      </c>
    </row>
    <row r="4904" spans="1:10" ht="15.75" thickBot="1" x14ac:dyDescent="0.3">
      <c r="A4904" s="4" t="str">
        <f t="shared" si="76"/>
        <v>84182130</v>
      </c>
      <c r="B4904" s="4">
        <v>84182130</v>
      </c>
      <c r="C4904" s="4" t="s">
        <v>5297</v>
      </c>
      <c r="D4904" s="5">
        <v>85</v>
      </c>
      <c r="E4904" s="4" t="s">
        <v>10</v>
      </c>
      <c r="F4904" s="6">
        <v>838.72</v>
      </c>
      <c r="G4904" s="5">
        <v>2015</v>
      </c>
      <c r="H4904" s="4" t="s">
        <v>9</v>
      </c>
      <c r="I4904" s="6">
        <v>35.380000000000003</v>
      </c>
      <c r="J4904" s="5">
        <v>71291</v>
      </c>
    </row>
    <row r="4905" spans="1:10" ht="15.75" thickBot="1" x14ac:dyDescent="0.3">
      <c r="A4905" s="4" t="str">
        <f t="shared" si="76"/>
        <v>84182910</v>
      </c>
      <c r="B4905" s="4">
        <v>84182910</v>
      </c>
      <c r="C4905" s="4" t="s">
        <v>5298</v>
      </c>
      <c r="D4905" s="5">
        <v>2</v>
      </c>
      <c r="E4905" s="4" t="s">
        <v>10</v>
      </c>
      <c r="F4905" s="6" t="s">
        <v>5299</v>
      </c>
      <c r="G4905" s="5">
        <v>82</v>
      </c>
      <c r="H4905" s="4" t="s">
        <v>9</v>
      </c>
      <c r="I4905" s="6">
        <v>28.43</v>
      </c>
      <c r="J4905" s="5">
        <v>2331</v>
      </c>
    </row>
    <row r="4906" spans="1:10" ht="15.75" thickBot="1" x14ac:dyDescent="0.3">
      <c r="A4906" s="4" t="str">
        <f t="shared" si="76"/>
        <v>84182990</v>
      </c>
      <c r="B4906" s="4">
        <v>84182990</v>
      </c>
      <c r="C4906" s="4" t="s">
        <v>5300</v>
      </c>
      <c r="D4906" s="5">
        <v>5</v>
      </c>
      <c r="E4906" s="4" t="s">
        <v>10</v>
      </c>
      <c r="F4906" s="6">
        <v>218.6</v>
      </c>
      <c r="G4906" s="5">
        <v>224</v>
      </c>
      <c r="H4906" s="4" t="s">
        <v>9</v>
      </c>
      <c r="I4906" s="6">
        <v>4.88</v>
      </c>
      <c r="J4906" s="5">
        <v>1093</v>
      </c>
    </row>
    <row r="4907" spans="1:10" ht="15.75" thickBot="1" x14ac:dyDescent="0.3">
      <c r="A4907" s="4" t="str">
        <f t="shared" si="76"/>
        <v>84183010</v>
      </c>
      <c r="B4907" s="4">
        <v>84183010</v>
      </c>
      <c r="C4907" s="4" t="s">
        <v>5301</v>
      </c>
      <c r="D4907" s="5">
        <v>32</v>
      </c>
      <c r="E4907" s="4" t="s">
        <v>10</v>
      </c>
      <c r="F4907" s="6" t="s">
        <v>5302</v>
      </c>
      <c r="G4907" s="5">
        <v>5113</v>
      </c>
      <c r="H4907" s="4" t="s">
        <v>9</v>
      </c>
      <c r="I4907" s="6">
        <v>38.82</v>
      </c>
      <c r="J4907" s="5">
        <v>198471</v>
      </c>
    </row>
    <row r="4908" spans="1:10" ht="15.75" thickBot="1" x14ac:dyDescent="0.3">
      <c r="A4908" s="4" t="str">
        <f t="shared" si="76"/>
        <v>84183029</v>
      </c>
      <c r="B4908" s="4">
        <v>84183029</v>
      </c>
      <c r="C4908" s="4" t="s">
        <v>5303</v>
      </c>
      <c r="D4908" s="5">
        <v>11</v>
      </c>
      <c r="E4908" s="4" t="s">
        <v>10</v>
      </c>
      <c r="F4908" s="6" t="s">
        <v>5304</v>
      </c>
      <c r="G4908" s="5">
        <v>710</v>
      </c>
      <c r="H4908" s="4" t="s">
        <v>9</v>
      </c>
      <c r="I4908" s="6">
        <v>17.78</v>
      </c>
      <c r="J4908" s="5">
        <v>12623</v>
      </c>
    </row>
    <row r="4909" spans="1:10" ht="15.75" thickBot="1" x14ac:dyDescent="0.3">
      <c r="A4909" s="4" t="str">
        <f t="shared" si="76"/>
        <v>84184010</v>
      </c>
      <c r="B4909" s="4">
        <v>84184010</v>
      </c>
      <c r="C4909" s="4" t="s">
        <v>5305</v>
      </c>
      <c r="D4909" s="5">
        <v>327</v>
      </c>
      <c r="E4909" s="4" t="s">
        <v>10</v>
      </c>
      <c r="F4909" s="6" t="s">
        <v>5306</v>
      </c>
      <c r="G4909" s="5">
        <v>63460</v>
      </c>
      <c r="H4909" s="4" t="s">
        <v>9</v>
      </c>
      <c r="I4909" s="6">
        <v>19.93</v>
      </c>
      <c r="J4909" s="5">
        <v>1264839</v>
      </c>
    </row>
    <row r="4910" spans="1:10" ht="15.75" thickBot="1" x14ac:dyDescent="0.3">
      <c r="A4910" s="4" t="str">
        <f t="shared" si="76"/>
        <v>84184021</v>
      </c>
      <c r="B4910" s="4">
        <v>84184021</v>
      </c>
      <c r="C4910" s="4" t="s">
        <v>5307</v>
      </c>
      <c r="D4910" s="5">
        <v>3</v>
      </c>
      <c r="E4910" s="4" t="s">
        <v>10</v>
      </c>
      <c r="F4910" s="6" t="s">
        <v>5308</v>
      </c>
      <c r="G4910" s="5">
        <v>515</v>
      </c>
      <c r="H4910" s="4" t="s">
        <v>9</v>
      </c>
      <c r="I4910" s="6">
        <v>40.049999999999997</v>
      </c>
      <c r="J4910" s="5">
        <v>20624</v>
      </c>
    </row>
    <row r="4911" spans="1:10" ht="15.75" thickBot="1" x14ac:dyDescent="0.3">
      <c r="A4911" s="4" t="str">
        <f t="shared" si="76"/>
        <v>84184029</v>
      </c>
      <c r="B4911" s="4">
        <v>84184029</v>
      </c>
      <c r="C4911" s="4" t="s">
        <v>5309</v>
      </c>
      <c r="D4911" s="5">
        <v>1310</v>
      </c>
      <c r="E4911" s="4" t="s">
        <v>10</v>
      </c>
      <c r="F4911" s="6" t="s">
        <v>5310</v>
      </c>
      <c r="G4911" s="5">
        <v>95998</v>
      </c>
      <c r="H4911" s="4" t="s">
        <v>9</v>
      </c>
      <c r="I4911" s="6">
        <v>10.48</v>
      </c>
      <c r="J4911" s="5">
        <v>1005741</v>
      </c>
    </row>
    <row r="4912" spans="1:10" ht="15.75" thickBot="1" x14ac:dyDescent="0.3">
      <c r="A4912" s="4" t="str">
        <f t="shared" si="76"/>
        <v>84185000</v>
      </c>
      <c r="B4912" s="4">
        <v>84185000</v>
      </c>
      <c r="C4912" s="4" t="s">
        <v>5311</v>
      </c>
      <c r="D4912" s="5">
        <v>321</v>
      </c>
      <c r="E4912" s="4" t="s">
        <v>10</v>
      </c>
      <c r="F4912" s="6" t="s">
        <v>5312</v>
      </c>
      <c r="G4912" s="5">
        <v>28721</v>
      </c>
      <c r="H4912" s="4" t="s">
        <v>9</v>
      </c>
      <c r="I4912" s="6">
        <v>37.69</v>
      </c>
      <c r="J4912" s="5">
        <v>1082610</v>
      </c>
    </row>
    <row r="4913" spans="1:10" ht="15.75" thickBot="1" x14ac:dyDescent="0.3">
      <c r="A4913" s="4" t="str">
        <f t="shared" si="76"/>
        <v>84186120</v>
      </c>
      <c r="B4913" s="4">
        <v>84186120</v>
      </c>
      <c r="C4913" s="4" t="s">
        <v>5313</v>
      </c>
      <c r="D4913" s="5">
        <v>331</v>
      </c>
      <c r="E4913" s="4" t="s">
        <v>10</v>
      </c>
      <c r="F4913" s="6">
        <v>413.8</v>
      </c>
      <c r="G4913" s="5">
        <v>5143</v>
      </c>
      <c r="H4913" s="4" t="s">
        <v>9</v>
      </c>
      <c r="I4913" s="6">
        <v>26.63</v>
      </c>
      <c r="J4913" s="5">
        <v>136969</v>
      </c>
    </row>
    <row r="4914" spans="1:10" ht="15.75" thickBot="1" x14ac:dyDescent="0.3">
      <c r="A4914" s="4" t="str">
        <f t="shared" si="76"/>
        <v>84186190</v>
      </c>
      <c r="B4914" s="4">
        <v>84186190</v>
      </c>
      <c r="C4914" s="4" t="s">
        <v>5314</v>
      </c>
      <c r="D4914" s="5">
        <v>14</v>
      </c>
      <c r="E4914" s="4" t="s">
        <v>10</v>
      </c>
      <c r="F4914" s="6">
        <v>344.21</v>
      </c>
      <c r="G4914" s="5">
        <v>185</v>
      </c>
      <c r="H4914" s="4" t="s">
        <v>9</v>
      </c>
      <c r="I4914" s="6">
        <v>26.05</v>
      </c>
      <c r="J4914" s="5">
        <v>4819</v>
      </c>
    </row>
    <row r="4915" spans="1:10" ht="15.75" thickBot="1" x14ac:dyDescent="0.3">
      <c r="A4915" s="4" t="str">
        <f t="shared" si="76"/>
        <v>84186920</v>
      </c>
      <c r="B4915" s="4">
        <v>84186920</v>
      </c>
      <c r="C4915" s="4" t="s">
        <v>5315</v>
      </c>
      <c r="D4915" s="5">
        <v>3918</v>
      </c>
      <c r="E4915" s="4" t="s">
        <v>10</v>
      </c>
      <c r="F4915" s="6" t="s">
        <v>5316</v>
      </c>
      <c r="G4915" s="5">
        <v>1351506</v>
      </c>
      <c r="H4915" s="4" t="s">
        <v>9</v>
      </c>
      <c r="I4915" s="6">
        <v>25.22</v>
      </c>
      <c r="J4915" s="5">
        <v>34086564</v>
      </c>
    </row>
    <row r="4916" spans="1:10" ht="15.75" thickBot="1" x14ac:dyDescent="0.3">
      <c r="A4916" s="4" t="str">
        <f t="shared" si="76"/>
        <v>84186990</v>
      </c>
      <c r="B4916" s="4">
        <v>84186990</v>
      </c>
      <c r="C4916" s="4" t="s">
        <v>5317</v>
      </c>
      <c r="D4916" s="5">
        <v>3716</v>
      </c>
      <c r="E4916" s="4" t="s">
        <v>10</v>
      </c>
      <c r="F4916" s="6" t="s">
        <v>5318</v>
      </c>
      <c r="G4916" s="5">
        <v>265560</v>
      </c>
      <c r="H4916" s="4" t="s">
        <v>9</v>
      </c>
      <c r="I4916" s="6">
        <v>56.98</v>
      </c>
      <c r="J4916" s="5">
        <v>15132104</v>
      </c>
    </row>
    <row r="4917" spans="1:10" ht="15.75" thickBot="1" x14ac:dyDescent="0.3">
      <c r="A4917" s="4" t="str">
        <f t="shared" si="76"/>
        <v>84189100</v>
      </c>
      <c r="B4917" s="4">
        <v>84189100</v>
      </c>
      <c r="C4917" s="4" t="s">
        <v>5319</v>
      </c>
      <c r="D4917" s="5">
        <v>156</v>
      </c>
      <c r="E4917" s="4" t="s">
        <v>9</v>
      </c>
      <c r="F4917" s="6">
        <v>2.5499999999999998</v>
      </c>
      <c r="G4917" s="5">
        <v>0</v>
      </c>
      <c r="H4917" s="4" t="s">
        <v>34</v>
      </c>
      <c r="I4917" s="6" t="s">
        <v>35</v>
      </c>
      <c r="J4917" s="5">
        <v>398</v>
      </c>
    </row>
    <row r="4918" spans="1:10" ht="15.75" thickBot="1" x14ac:dyDescent="0.3">
      <c r="A4918" s="4" t="str">
        <f t="shared" si="76"/>
        <v>84189910</v>
      </c>
      <c r="B4918" s="4">
        <v>84189910</v>
      </c>
      <c r="C4918" s="4" t="s">
        <v>5320</v>
      </c>
      <c r="D4918" s="5">
        <v>57969</v>
      </c>
      <c r="E4918" s="4" t="s">
        <v>9</v>
      </c>
      <c r="F4918" s="6">
        <v>56.36</v>
      </c>
      <c r="G4918" s="5">
        <v>0</v>
      </c>
      <c r="H4918" s="4" t="s">
        <v>34</v>
      </c>
      <c r="I4918" s="6" t="s">
        <v>35</v>
      </c>
      <c r="J4918" s="5">
        <v>3266932</v>
      </c>
    </row>
    <row r="4919" spans="1:10" ht="15.75" thickBot="1" x14ac:dyDescent="0.3">
      <c r="A4919" s="4" t="str">
        <f t="shared" si="76"/>
        <v>84189991</v>
      </c>
      <c r="B4919" s="4">
        <v>84189991</v>
      </c>
      <c r="C4919" s="4" t="s">
        <v>5321</v>
      </c>
      <c r="D4919" s="5">
        <v>2245</v>
      </c>
      <c r="E4919" s="4" t="s">
        <v>9</v>
      </c>
      <c r="F4919" s="6">
        <v>56.5</v>
      </c>
      <c r="G4919" s="5">
        <v>0</v>
      </c>
      <c r="H4919" s="4" t="s">
        <v>34</v>
      </c>
      <c r="I4919" s="6" t="s">
        <v>35</v>
      </c>
      <c r="J4919" s="5">
        <v>126850</v>
      </c>
    </row>
    <row r="4920" spans="1:10" ht="15.75" thickBot="1" x14ac:dyDescent="0.3">
      <c r="A4920" s="4" t="str">
        <f t="shared" si="76"/>
        <v>84189992</v>
      </c>
      <c r="B4920" s="4">
        <v>84189992</v>
      </c>
      <c r="C4920" s="4" t="s">
        <v>5322</v>
      </c>
      <c r="D4920" s="5">
        <v>139120</v>
      </c>
      <c r="E4920" s="4" t="s">
        <v>9</v>
      </c>
      <c r="F4920" s="6">
        <v>12.39</v>
      </c>
      <c r="G4920" s="5">
        <v>0</v>
      </c>
      <c r="H4920" s="4" t="s">
        <v>34</v>
      </c>
      <c r="I4920" s="6" t="s">
        <v>35</v>
      </c>
      <c r="J4920" s="5">
        <v>1723929</v>
      </c>
    </row>
    <row r="4921" spans="1:10" ht="15.75" thickBot="1" x14ac:dyDescent="0.3">
      <c r="A4921" s="4" t="str">
        <f t="shared" si="76"/>
        <v>84189999</v>
      </c>
      <c r="B4921" s="4">
        <v>84189999</v>
      </c>
      <c r="C4921" s="4" t="s">
        <v>5323</v>
      </c>
      <c r="D4921" s="5">
        <v>143876</v>
      </c>
      <c r="E4921" s="4" t="s">
        <v>9</v>
      </c>
      <c r="F4921" s="6">
        <v>48.67</v>
      </c>
      <c r="G4921" s="5">
        <v>0</v>
      </c>
      <c r="H4921" s="4" t="s">
        <v>34</v>
      </c>
      <c r="I4921" s="6" t="s">
        <v>35</v>
      </c>
      <c r="J4921" s="5">
        <v>7001976</v>
      </c>
    </row>
    <row r="4922" spans="1:10" ht="15.75" thickBot="1" x14ac:dyDescent="0.3">
      <c r="A4922" s="4" t="str">
        <f t="shared" si="76"/>
        <v>84191100</v>
      </c>
      <c r="B4922" s="4">
        <v>84191100</v>
      </c>
      <c r="C4922" s="4" t="s">
        <v>5324</v>
      </c>
      <c r="D4922" s="5">
        <v>26204</v>
      </c>
      <c r="E4922" s="4" t="s">
        <v>10</v>
      </c>
      <c r="F4922" s="6">
        <v>246.15</v>
      </c>
      <c r="G4922" s="5">
        <v>425614</v>
      </c>
      <c r="H4922" s="4" t="s">
        <v>9</v>
      </c>
      <c r="I4922" s="6">
        <v>15.16</v>
      </c>
      <c r="J4922" s="5">
        <v>6450210</v>
      </c>
    </row>
    <row r="4923" spans="1:10" ht="15.75" thickBot="1" x14ac:dyDescent="0.3">
      <c r="A4923" s="4" t="str">
        <f t="shared" si="76"/>
        <v>84191900</v>
      </c>
      <c r="B4923" s="4">
        <v>84191900</v>
      </c>
      <c r="C4923" s="4" t="s">
        <v>5325</v>
      </c>
      <c r="D4923" s="5">
        <v>3</v>
      </c>
      <c r="E4923" s="4" t="s">
        <v>10</v>
      </c>
      <c r="F4923" s="6" t="s">
        <v>5326</v>
      </c>
      <c r="G4923" s="5">
        <v>195</v>
      </c>
      <c r="H4923" s="4" t="s">
        <v>9</v>
      </c>
      <c r="I4923" s="6">
        <v>142.16999999999999</v>
      </c>
      <c r="J4923" s="5">
        <v>27724</v>
      </c>
    </row>
    <row r="4924" spans="1:10" ht="15.75" thickBot="1" x14ac:dyDescent="0.3">
      <c r="A4924" s="4" t="str">
        <f t="shared" si="76"/>
        <v>84192000</v>
      </c>
      <c r="B4924" s="4">
        <v>84192000</v>
      </c>
      <c r="C4924" s="4" t="s">
        <v>5327</v>
      </c>
      <c r="D4924" s="5">
        <v>173</v>
      </c>
      <c r="E4924" s="4" t="s">
        <v>10</v>
      </c>
      <c r="F4924" s="6" t="s">
        <v>5328</v>
      </c>
      <c r="G4924" s="5">
        <v>50886</v>
      </c>
      <c r="H4924" s="4" t="s">
        <v>9</v>
      </c>
      <c r="I4924" s="6">
        <v>98.12</v>
      </c>
      <c r="J4924" s="5">
        <v>4992751</v>
      </c>
    </row>
    <row r="4925" spans="1:10" ht="15.75" thickBot="1" x14ac:dyDescent="0.3">
      <c r="A4925" s="4" t="str">
        <f t="shared" si="76"/>
        <v>84193390</v>
      </c>
      <c r="B4925" s="4">
        <v>84193390</v>
      </c>
      <c r="C4925" s="4" t="s">
        <v>5329</v>
      </c>
      <c r="D4925" s="5">
        <v>31</v>
      </c>
      <c r="E4925" s="4" t="s">
        <v>10</v>
      </c>
      <c r="F4925" s="6" t="s">
        <v>5330</v>
      </c>
      <c r="G4925" s="5">
        <v>4992</v>
      </c>
      <c r="H4925" s="4" t="s">
        <v>9</v>
      </c>
      <c r="I4925" s="6">
        <v>145.29</v>
      </c>
      <c r="J4925" s="5">
        <v>725269</v>
      </c>
    </row>
    <row r="4926" spans="1:10" ht="15.75" thickBot="1" x14ac:dyDescent="0.3">
      <c r="A4926" s="4" t="str">
        <f t="shared" si="76"/>
        <v>84193400</v>
      </c>
      <c r="B4926" s="4">
        <v>84193400</v>
      </c>
      <c r="C4926" s="4" t="s">
        <v>5331</v>
      </c>
      <c r="D4926" s="5">
        <v>9</v>
      </c>
      <c r="E4926" s="4" t="s">
        <v>10</v>
      </c>
      <c r="F4926" s="6" t="s">
        <v>5332</v>
      </c>
      <c r="G4926" s="5">
        <v>9965</v>
      </c>
      <c r="H4926" s="4" t="s">
        <v>9</v>
      </c>
      <c r="I4926" s="6">
        <v>10.72</v>
      </c>
      <c r="J4926" s="5">
        <v>106815</v>
      </c>
    </row>
    <row r="4927" spans="1:10" ht="15.75" thickBot="1" x14ac:dyDescent="0.3">
      <c r="A4927" s="4" t="str">
        <f t="shared" si="76"/>
        <v>84193500</v>
      </c>
      <c r="B4927" s="4">
        <v>84193500</v>
      </c>
      <c r="C4927" s="4" t="s">
        <v>5333</v>
      </c>
      <c r="D4927" s="5">
        <v>3</v>
      </c>
      <c r="E4927" s="4" t="s">
        <v>10</v>
      </c>
      <c r="F4927" s="6" t="s">
        <v>5334</v>
      </c>
      <c r="G4927" s="5">
        <v>651460</v>
      </c>
      <c r="H4927" s="4" t="s">
        <v>9</v>
      </c>
      <c r="I4927" s="6">
        <v>8.89</v>
      </c>
      <c r="J4927" s="5">
        <v>5789423</v>
      </c>
    </row>
    <row r="4928" spans="1:10" ht="15.75" thickBot="1" x14ac:dyDescent="0.3">
      <c r="A4928" s="4" t="str">
        <f t="shared" si="76"/>
        <v>84193990</v>
      </c>
      <c r="B4928" s="4">
        <v>84193990</v>
      </c>
      <c r="C4928" s="4" t="s">
        <v>5335</v>
      </c>
      <c r="D4928" s="5">
        <v>1838</v>
      </c>
      <c r="E4928" s="4" t="s">
        <v>10</v>
      </c>
      <c r="F4928" s="6" t="s">
        <v>5336</v>
      </c>
      <c r="G4928" s="5">
        <v>214959</v>
      </c>
      <c r="H4928" s="4" t="s">
        <v>9</v>
      </c>
      <c r="I4928" s="6" t="s">
        <v>3967</v>
      </c>
      <c r="J4928" s="5">
        <v>9669516</v>
      </c>
    </row>
    <row r="4929" spans="1:10" ht="15.75" thickBot="1" x14ac:dyDescent="0.3">
      <c r="A4929" s="4" t="str">
        <f t="shared" si="76"/>
        <v>84194020</v>
      </c>
      <c r="B4929" s="4">
        <v>84194020</v>
      </c>
      <c r="C4929" s="4" t="s">
        <v>5337</v>
      </c>
      <c r="D4929" s="5">
        <v>1</v>
      </c>
      <c r="E4929" s="4" t="s">
        <v>10</v>
      </c>
      <c r="F4929" s="6" t="s">
        <v>5338</v>
      </c>
      <c r="G4929" s="5">
        <v>100</v>
      </c>
      <c r="H4929" s="4" t="s">
        <v>9</v>
      </c>
      <c r="I4929" s="6">
        <v>148.46</v>
      </c>
      <c r="J4929" s="5">
        <v>14846</v>
      </c>
    </row>
    <row r="4930" spans="1:10" ht="15.75" thickBot="1" x14ac:dyDescent="0.3">
      <c r="A4930" s="4" t="str">
        <f t="shared" si="76"/>
        <v>84194090</v>
      </c>
      <c r="B4930" s="4">
        <v>84194090</v>
      </c>
      <c r="C4930" s="4" t="s">
        <v>5339</v>
      </c>
      <c r="D4930" s="5">
        <v>212</v>
      </c>
      <c r="E4930" s="4" t="s">
        <v>10</v>
      </c>
      <c r="F4930" s="6" t="s">
        <v>5340</v>
      </c>
      <c r="G4930" s="5">
        <v>89029</v>
      </c>
      <c r="H4930" s="4" t="s">
        <v>9</v>
      </c>
      <c r="I4930" s="6">
        <v>78.3</v>
      </c>
      <c r="J4930" s="5">
        <v>6971120</v>
      </c>
    </row>
    <row r="4931" spans="1:10" ht="15.75" thickBot="1" x14ac:dyDescent="0.3">
      <c r="A4931" s="4" t="str">
        <f t="shared" ref="A4931:A4994" si="77">TEXT(B4931,"00000000")</f>
        <v>84195000</v>
      </c>
      <c r="B4931" s="4">
        <v>84195000</v>
      </c>
      <c r="C4931" s="4" t="s">
        <v>5341</v>
      </c>
      <c r="D4931" s="5">
        <v>72532</v>
      </c>
      <c r="E4931" s="4" t="s">
        <v>10</v>
      </c>
      <c r="F4931" s="6" t="s">
        <v>5342</v>
      </c>
      <c r="G4931" s="5">
        <v>1402758</v>
      </c>
      <c r="H4931" s="4" t="s">
        <v>9</v>
      </c>
      <c r="I4931" s="6">
        <v>32.76</v>
      </c>
      <c r="J4931" s="5">
        <v>45947358</v>
      </c>
    </row>
    <row r="4932" spans="1:10" ht="15.75" thickBot="1" x14ac:dyDescent="0.3">
      <c r="A4932" s="4" t="str">
        <f t="shared" si="77"/>
        <v>84196011</v>
      </c>
      <c r="B4932" s="4">
        <v>84196011</v>
      </c>
      <c r="C4932" s="4" t="s">
        <v>5343</v>
      </c>
      <c r="D4932" s="5">
        <v>16</v>
      </c>
      <c r="E4932" s="4" t="s">
        <v>10</v>
      </c>
      <c r="F4932" s="6">
        <v>95.06</v>
      </c>
      <c r="G4932" s="5">
        <v>20</v>
      </c>
      <c r="H4932" s="4" t="s">
        <v>9</v>
      </c>
      <c r="I4932" s="6">
        <v>76.05</v>
      </c>
      <c r="J4932" s="5">
        <v>1521</v>
      </c>
    </row>
    <row r="4933" spans="1:10" ht="15.75" thickBot="1" x14ac:dyDescent="0.3">
      <c r="A4933" s="4" t="str">
        <f t="shared" si="77"/>
        <v>84196019</v>
      </c>
      <c r="B4933" s="4">
        <v>84196019</v>
      </c>
      <c r="C4933" s="4" t="s">
        <v>5344</v>
      </c>
      <c r="D4933" s="5">
        <v>248</v>
      </c>
      <c r="E4933" s="4" t="s">
        <v>10</v>
      </c>
      <c r="F4933" s="6">
        <v>413.55</v>
      </c>
      <c r="G4933" s="5">
        <v>171</v>
      </c>
      <c r="H4933" s="4" t="s">
        <v>9</v>
      </c>
      <c r="I4933" s="6" t="s">
        <v>5345</v>
      </c>
      <c r="J4933" s="5">
        <v>102560</v>
      </c>
    </row>
    <row r="4934" spans="1:10" ht="15.75" thickBot="1" x14ac:dyDescent="0.3">
      <c r="A4934" s="4" t="str">
        <f t="shared" si="77"/>
        <v>84196090</v>
      </c>
      <c r="B4934" s="4">
        <v>84196090</v>
      </c>
      <c r="C4934" s="4" t="s">
        <v>5346</v>
      </c>
      <c r="D4934" s="5">
        <v>5</v>
      </c>
      <c r="E4934" s="4" t="s">
        <v>10</v>
      </c>
      <c r="F4934" s="6" t="s">
        <v>5347</v>
      </c>
      <c r="G4934" s="5">
        <v>13425</v>
      </c>
      <c r="H4934" s="4" t="s">
        <v>9</v>
      </c>
      <c r="I4934" s="6">
        <v>40.51</v>
      </c>
      <c r="J4934" s="5">
        <v>543902</v>
      </c>
    </row>
    <row r="4935" spans="1:10" ht="15.75" thickBot="1" x14ac:dyDescent="0.3">
      <c r="A4935" s="4" t="str">
        <f t="shared" si="77"/>
        <v>84198100</v>
      </c>
      <c r="B4935" s="4">
        <v>84198100</v>
      </c>
      <c r="C4935" s="4" t="s">
        <v>5348</v>
      </c>
      <c r="D4935" s="5">
        <v>8636</v>
      </c>
      <c r="E4935" s="4" t="s">
        <v>10</v>
      </c>
      <c r="F4935" s="6" t="s">
        <v>5349</v>
      </c>
      <c r="G4935" s="5">
        <v>571791</v>
      </c>
      <c r="H4935" s="4" t="s">
        <v>9</v>
      </c>
      <c r="I4935" s="6">
        <v>93.24</v>
      </c>
      <c r="J4935" s="5">
        <v>53315747</v>
      </c>
    </row>
    <row r="4936" spans="1:10" ht="15.75" thickBot="1" x14ac:dyDescent="0.3">
      <c r="A4936" s="4" t="str">
        <f t="shared" si="77"/>
        <v>84198910</v>
      </c>
      <c r="B4936" s="4">
        <v>84198910</v>
      </c>
      <c r="C4936" s="4" t="s">
        <v>5350</v>
      </c>
      <c r="D4936" s="5">
        <v>1</v>
      </c>
      <c r="E4936" s="4" t="s">
        <v>10</v>
      </c>
      <c r="F4936" s="6" t="s">
        <v>5351</v>
      </c>
      <c r="G4936" s="5">
        <v>6</v>
      </c>
      <c r="H4936" s="4" t="s">
        <v>9</v>
      </c>
      <c r="I4936" s="6" t="s">
        <v>5352</v>
      </c>
      <c r="J4936" s="5">
        <v>13333</v>
      </c>
    </row>
    <row r="4937" spans="1:10" ht="15.75" thickBot="1" x14ac:dyDescent="0.3">
      <c r="A4937" s="4" t="str">
        <f t="shared" si="77"/>
        <v>84198990</v>
      </c>
      <c r="B4937" s="4">
        <v>84198990</v>
      </c>
      <c r="C4937" s="4" t="s">
        <v>5353</v>
      </c>
      <c r="D4937" s="5">
        <v>686927</v>
      </c>
      <c r="E4937" s="4" t="s">
        <v>10</v>
      </c>
      <c r="F4937" s="6">
        <v>162.79</v>
      </c>
      <c r="G4937" s="5">
        <v>1864569</v>
      </c>
      <c r="H4937" s="4" t="s">
        <v>9</v>
      </c>
      <c r="I4937" s="6">
        <v>59.97</v>
      </c>
      <c r="J4937" s="5">
        <v>111825175</v>
      </c>
    </row>
    <row r="4938" spans="1:10" ht="15.75" thickBot="1" x14ac:dyDescent="0.3">
      <c r="A4938" s="4" t="str">
        <f t="shared" si="77"/>
        <v>84199010</v>
      </c>
      <c r="B4938" s="4">
        <v>84199010</v>
      </c>
      <c r="C4938" s="4" t="s">
        <v>5354</v>
      </c>
      <c r="D4938" s="5">
        <v>75839</v>
      </c>
      <c r="E4938" s="4" t="s">
        <v>9</v>
      </c>
      <c r="F4938" s="6">
        <v>178.39</v>
      </c>
      <c r="G4938" s="5">
        <v>0</v>
      </c>
      <c r="H4938" s="4" t="s">
        <v>34</v>
      </c>
      <c r="I4938" s="6" t="s">
        <v>35</v>
      </c>
      <c r="J4938" s="5">
        <v>13529109</v>
      </c>
    </row>
    <row r="4939" spans="1:10" ht="15.75" thickBot="1" x14ac:dyDescent="0.3">
      <c r="A4939" s="4" t="str">
        <f t="shared" si="77"/>
        <v>84199090</v>
      </c>
      <c r="B4939" s="4">
        <v>84199090</v>
      </c>
      <c r="C4939" s="4" t="s">
        <v>5355</v>
      </c>
      <c r="D4939" s="5">
        <v>929698</v>
      </c>
      <c r="E4939" s="4" t="s">
        <v>9</v>
      </c>
      <c r="F4939" s="6">
        <v>37.07</v>
      </c>
      <c r="G4939" s="5">
        <v>0</v>
      </c>
      <c r="H4939" s="4" t="s">
        <v>34</v>
      </c>
      <c r="I4939" s="6" t="s">
        <v>35</v>
      </c>
      <c r="J4939" s="5">
        <v>34459810</v>
      </c>
    </row>
    <row r="4940" spans="1:10" ht="15.75" thickBot="1" x14ac:dyDescent="0.3">
      <c r="A4940" s="4" t="str">
        <f t="shared" si="77"/>
        <v>84201000</v>
      </c>
      <c r="B4940" s="4">
        <v>84201000</v>
      </c>
      <c r="C4940" s="4" t="s">
        <v>5356</v>
      </c>
      <c r="D4940" s="5">
        <v>61</v>
      </c>
      <c r="E4940" s="4" t="s">
        <v>10</v>
      </c>
      <c r="F4940" s="6" t="s">
        <v>5357</v>
      </c>
      <c r="G4940" s="5">
        <v>297562</v>
      </c>
      <c r="H4940" s="4" t="s">
        <v>9</v>
      </c>
      <c r="I4940" s="6">
        <v>43.24</v>
      </c>
      <c r="J4940" s="5">
        <v>12865644</v>
      </c>
    </row>
    <row r="4941" spans="1:10" ht="15.75" thickBot="1" x14ac:dyDescent="0.3">
      <c r="A4941" s="4" t="str">
        <f t="shared" si="77"/>
        <v>84209100</v>
      </c>
      <c r="B4941" s="4">
        <v>84209100</v>
      </c>
      <c r="C4941" s="4" t="s">
        <v>5358</v>
      </c>
      <c r="D4941" s="5">
        <v>289</v>
      </c>
      <c r="E4941" s="4" t="s">
        <v>10</v>
      </c>
      <c r="F4941" s="6" t="s">
        <v>5359</v>
      </c>
      <c r="G4941" s="5">
        <v>654652</v>
      </c>
      <c r="H4941" s="4" t="s">
        <v>9</v>
      </c>
      <c r="I4941" s="6">
        <v>14.43</v>
      </c>
      <c r="J4941" s="5">
        <v>9443908</v>
      </c>
    </row>
    <row r="4942" spans="1:10" ht="15.75" thickBot="1" x14ac:dyDescent="0.3">
      <c r="A4942" s="4" t="str">
        <f t="shared" si="77"/>
        <v>84209900</v>
      </c>
      <c r="B4942" s="4">
        <v>84209900</v>
      </c>
      <c r="C4942" s="4" t="s">
        <v>5360</v>
      </c>
      <c r="D4942" s="5">
        <v>47767</v>
      </c>
      <c r="E4942" s="4" t="s">
        <v>9</v>
      </c>
      <c r="F4942" s="6">
        <v>91.21</v>
      </c>
      <c r="G4942" s="5">
        <v>0</v>
      </c>
      <c r="H4942" s="4" t="s">
        <v>34</v>
      </c>
      <c r="I4942" s="6" t="s">
        <v>35</v>
      </c>
      <c r="J4942" s="5">
        <v>4356834</v>
      </c>
    </row>
    <row r="4943" spans="1:10" ht="15.75" thickBot="1" x14ac:dyDescent="0.3">
      <c r="A4943" s="4" t="str">
        <f t="shared" si="77"/>
        <v>84211100</v>
      </c>
      <c r="B4943" s="4">
        <v>84211100</v>
      </c>
      <c r="C4943" s="4" t="s">
        <v>5361</v>
      </c>
      <c r="D4943" s="5">
        <v>9</v>
      </c>
      <c r="E4943" s="4" t="s">
        <v>10</v>
      </c>
      <c r="F4943" s="6">
        <v>246.78</v>
      </c>
      <c r="G4943" s="5">
        <v>158</v>
      </c>
      <c r="H4943" s="4" t="s">
        <v>9</v>
      </c>
      <c r="I4943" s="6">
        <v>14.06</v>
      </c>
      <c r="J4943" s="5">
        <v>2221</v>
      </c>
    </row>
    <row r="4944" spans="1:10" ht="15.75" thickBot="1" x14ac:dyDescent="0.3">
      <c r="A4944" s="4" t="str">
        <f t="shared" si="77"/>
        <v>84211210</v>
      </c>
      <c r="B4944" s="4">
        <v>84211210</v>
      </c>
      <c r="C4944" s="4" t="s">
        <v>5362</v>
      </c>
      <c r="D4944" s="5">
        <v>133</v>
      </c>
      <c r="E4944" s="4" t="s">
        <v>10</v>
      </c>
      <c r="F4944" s="6" t="s">
        <v>5363</v>
      </c>
      <c r="G4944" s="5">
        <v>9089</v>
      </c>
      <c r="H4944" s="4" t="s">
        <v>9</v>
      </c>
      <c r="I4944" s="6">
        <v>18.04</v>
      </c>
      <c r="J4944" s="5">
        <v>163948</v>
      </c>
    </row>
    <row r="4945" spans="1:10" ht="15.75" thickBot="1" x14ac:dyDescent="0.3">
      <c r="A4945" s="4" t="str">
        <f t="shared" si="77"/>
        <v>84211290</v>
      </c>
      <c r="B4945" s="4">
        <v>84211290</v>
      </c>
      <c r="C4945" s="4" t="s">
        <v>5364</v>
      </c>
      <c r="D4945" s="5">
        <v>3</v>
      </c>
      <c r="E4945" s="4" t="s">
        <v>10</v>
      </c>
      <c r="F4945" s="6" t="s">
        <v>5365</v>
      </c>
      <c r="G4945" s="5">
        <v>915</v>
      </c>
      <c r="H4945" s="4" t="s">
        <v>9</v>
      </c>
      <c r="I4945" s="6">
        <v>26.14</v>
      </c>
      <c r="J4945" s="5">
        <v>23914</v>
      </c>
    </row>
    <row r="4946" spans="1:10" ht="15.75" thickBot="1" x14ac:dyDescent="0.3">
      <c r="A4946" s="4" t="str">
        <f t="shared" si="77"/>
        <v>84211910</v>
      </c>
      <c r="B4946" s="4">
        <v>84211910</v>
      </c>
      <c r="C4946" s="4" t="s">
        <v>5366</v>
      </c>
      <c r="D4946" s="5">
        <v>14</v>
      </c>
      <c r="E4946" s="4" t="s">
        <v>10</v>
      </c>
      <c r="F4946" s="6" t="s">
        <v>5367</v>
      </c>
      <c r="G4946" s="5">
        <v>18191</v>
      </c>
      <c r="H4946" s="4" t="s">
        <v>9</v>
      </c>
      <c r="I4946" s="6">
        <v>32.090000000000003</v>
      </c>
      <c r="J4946" s="5">
        <v>583679</v>
      </c>
    </row>
    <row r="4947" spans="1:10" ht="15.75" thickBot="1" x14ac:dyDescent="0.3">
      <c r="A4947" s="4" t="str">
        <f t="shared" si="77"/>
        <v>84211920</v>
      </c>
      <c r="B4947" s="4">
        <v>84211920</v>
      </c>
      <c r="C4947" s="4" t="s">
        <v>5368</v>
      </c>
      <c r="D4947" s="5">
        <v>202</v>
      </c>
      <c r="E4947" s="4" t="s">
        <v>10</v>
      </c>
      <c r="F4947" s="6" t="s">
        <v>5369</v>
      </c>
      <c r="G4947" s="5">
        <v>445249</v>
      </c>
      <c r="H4947" s="4" t="s">
        <v>9</v>
      </c>
      <c r="I4947" s="6">
        <v>58.22</v>
      </c>
      <c r="J4947" s="5">
        <v>25924507</v>
      </c>
    </row>
    <row r="4948" spans="1:10" ht="15.75" thickBot="1" x14ac:dyDescent="0.3">
      <c r="A4948" s="4" t="str">
        <f t="shared" si="77"/>
        <v>84211990</v>
      </c>
      <c r="B4948" s="4">
        <v>84211990</v>
      </c>
      <c r="C4948" s="4" t="s">
        <v>5370</v>
      </c>
      <c r="D4948" s="5">
        <v>3113</v>
      </c>
      <c r="E4948" s="4" t="s">
        <v>10</v>
      </c>
      <c r="F4948" s="6" t="s">
        <v>5371</v>
      </c>
      <c r="G4948" s="5">
        <v>195099</v>
      </c>
      <c r="H4948" s="4" t="s">
        <v>9</v>
      </c>
      <c r="I4948" s="6">
        <v>89.23</v>
      </c>
      <c r="J4948" s="5">
        <v>17409336</v>
      </c>
    </row>
    <row r="4949" spans="1:10" ht="15.75" thickBot="1" x14ac:dyDescent="0.3">
      <c r="A4949" s="4" t="str">
        <f t="shared" si="77"/>
        <v>84212110</v>
      </c>
      <c r="B4949" s="4">
        <v>84212110</v>
      </c>
      <c r="C4949" s="4" t="s">
        <v>5372</v>
      </c>
      <c r="D4949" s="5">
        <v>171451</v>
      </c>
      <c r="E4949" s="4" t="s">
        <v>10</v>
      </c>
      <c r="F4949" s="6">
        <v>16.62</v>
      </c>
      <c r="G4949" s="5">
        <v>108235</v>
      </c>
      <c r="H4949" s="4" t="s">
        <v>9</v>
      </c>
      <c r="I4949" s="6">
        <v>26.33</v>
      </c>
      <c r="J4949" s="5">
        <v>2849780</v>
      </c>
    </row>
    <row r="4950" spans="1:10" ht="15.75" thickBot="1" x14ac:dyDescent="0.3">
      <c r="A4950" s="4" t="str">
        <f t="shared" si="77"/>
        <v>84212191</v>
      </c>
      <c r="B4950" s="4">
        <v>84212191</v>
      </c>
      <c r="C4950" s="4" t="s">
        <v>5373</v>
      </c>
      <c r="D4950" s="5">
        <v>34</v>
      </c>
      <c r="E4950" s="4" t="s">
        <v>10</v>
      </c>
      <c r="F4950" s="6" t="s">
        <v>5374</v>
      </c>
      <c r="G4950" s="5">
        <v>220657</v>
      </c>
      <c r="H4950" s="4" t="s">
        <v>9</v>
      </c>
      <c r="I4950" s="6">
        <v>34.07</v>
      </c>
      <c r="J4950" s="5">
        <v>7517296</v>
      </c>
    </row>
    <row r="4951" spans="1:10" ht="15.75" thickBot="1" x14ac:dyDescent="0.3">
      <c r="A4951" s="4" t="str">
        <f t="shared" si="77"/>
        <v>84212199</v>
      </c>
      <c r="B4951" s="4">
        <v>84212199</v>
      </c>
      <c r="C4951" s="4" t="s">
        <v>5375</v>
      </c>
      <c r="D4951" s="5">
        <v>44893</v>
      </c>
      <c r="E4951" s="4" t="s">
        <v>10</v>
      </c>
      <c r="F4951" s="6">
        <v>448.41</v>
      </c>
      <c r="G4951" s="5">
        <v>660898</v>
      </c>
      <c r="H4951" s="4" t="s">
        <v>9</v>
      </c>
      <c r="I4951" s="6">
        <v>30.46</v>
      </c>
      <c r="J4951" s="5">
        <v>20130289</v>
      </c>
    </row>
    <row r="4952" spans="1:10" ht="15.75" thickBot="1" x14ac:dyDescent="0.3">
      <c r="A4952" s="4" t="str">
        <f t="shared" si="77"/>
        <v>84212200</v>
      </c>
      <c r="B4952" s="4">
        <v>84212200</v>
      </c>
      <c r="C4952" s="4" t="s">
        <v>5376</v>
      </c>
      <c r="D4952" s="5">
        <v>800</v>
      </c>
      <c r="E4952" s="4" t="s">
        <v>10</v>
      </c>
      <c r="F4952" s="6">
        <v>161.38999999999999</v>
      </c>
      <c r="G4952" s="5">
        <v>905</v>
      </c>
      <c r="H4952" s="4" t="s">
        <v>9</v>
      </c>
      <c r="I4952" s="6">
        <v>142.66999999999999</v>
      </c>
      <c r="J4952" s="5">
        <v>129113</v>
      </c>
    </row>
    <row r="4953" spans="1:10" ht="15.75" thickBot="1" x14ac:dyDescent="0.3">
      <c r="A4953" s="4" t="str">
        <f t="shared" si="77"/>
        <v>84212300</v>
      </c>
      <c r="B4953" s="4">
        <v>84212300</v>
      </c>
      <c r="C4953" s="4" t="s">
        <v>5377</v>
      </c>
      <c r="D4953" s="5">
        <v>4131422</v>
      </c>
      <c r="E4953" s="4" t="s">
        <v>10</v>
      </c>
      <c r="F4953" s="6">
        <v>4.42</v>
      </c>
      <c r="G4953" s="5">
        <v>820348</v>
      </c>
      <c r="H4953" s="4" t="s">
        <v>9</v>
      </c>
      <c r="I4953" s="6">
        <v>22.25</v>
      </c>
      <c r="J4953" s="5">
        <v>18253110</v>
      </c>
    </row>
    <row r="4954" spans="1:10" ht="15.75" thickBot="1" x14ac:dyDescent="0.3">
      <c r="A4954" s="4" t="str">
        <f t="shared" si="77"/>
        <v>84212910</v>
      </c>
      <c r="B4954" s="4">
        <v>84212910</v>
      </c>
      <c r="C4954" s="4" t="s">
        <v>5378</v>
      </c>
      <c r="D4954" s="5">
        <v>22</v>
      </c>
      <c r="E4954" s="4" t="s">
        <v>10</v>
      </c>
      <c r="F4954" s="6" t="s">
        <v>5379</v>
      </c>
      <c r="G4954" s="5">
        <v>201901</v>
      </c>
      <c r="H4954" s="4" t="s">
        <v>9</v>
      </c>
      <c r="I4954" s="6">
        <v>31.61</v>
      </c>
      <c r="J4954" s="5">
        <v>6382451</v>
      </c>
    </row>
    <row r="4955" spans="1:10" ht="15.75" thickBot="1" x14ac:dyDescent="0.3">
      <c r="A4955" s="4" t="str">
        <f t="shared" si="77"/>
        <v>84212990</v>
      </c>
      <c r="B4955" s="4">
        <v>84212990</v>
      </c>
      <c r="C4955" s="4" t="s">
        <v>5380</v>
      </c>
      <c r="D4955" s="5">
        <v>12190949</v>
      </c>
      <c r="E4955" s="4" t="s">
        <v>10</v>
      </c>
      <c r="F4955" s="6">
        <v>8.83</v>
      </c>
      <c r="G4955" s="5">
        <v>1782175</v>
      </c>
      <c r="H4955" s="4" t="s">
        <v>9</v>
      </c>
      <c r="I4955" s="6">
        <v>60.39</v>
      </c>
      <c r="J4955" s="5">
        <v>107617765</v>
      </c>
    </row>
    <row r="4956" spans="1:10" ht="15.75" thickBot="1" x14ac:dyDescent="0.3">
      <c r="A4956" s="4" t="str">
        <f t="shared" si="77"/>
        <v>84213100</v>
      </c>
      <c r="B4956" s="4">
        <v>84213100</v>
      </c>
      <c r="C4956" s="4" t="s">
        <v>5381</v>
      </c>
      <c r="D4956" s="5">
        <v>125246</v>
      </c>
      <c r="E4956" s="4" t="s">
        <v>10</v>
      </c>
      <c r="F4956" s="6">
        <v>26.24</v>
      </c>
      <c r="G4956" s="5">
        <v>153957</v>
      </c>
      <c r="H4956" s="4" t="s">
        <v>9</v>
      </c>
      <c r="I4956" s="6">
        <v>21.34</v>
      </c>
      <c r="J4956" s="5">
        <v>3285846</v>
      </c>
    </row>
    <row r="4957" spans="1:10" ht="15.75" thickBot="1" x14ac:dyDescent="0.3">
      <c r="A4957" s="4" t="str">
        <f t="shared" si="77"/>
        <v>84213200</v>
      </c>
      <c r="B4957" s="4">
        <v>84213200</v>
      </c>
      <c r="C4957" s="4" t="s">
        <v>5382</v>
      </c>
      <c r="D4957" s="5">
        <v>147328</v>
      </c>
      <c r="E4957" s="4" t="s">
        <v>10</v>
      </c>
      <c r="F4957" s="6">
        <v>331.15</v>
      </c>
      <c r="G4957" s="5">
        <v>762951</v>
      </c>
      <c r="H4957" s="4" t="s">
        <v>9</v>
      </c>
      <c r="I4957" s="6">
        <v>63.95</v>
      </c>
      <c r="J4957" s="5">
        <v>48787153</v>
      </c>
    </row>
    <row r="4958" spans="1:10" ht="15.75" thickBot="1" x14ac:dyDescent="0.3">
      <c r="A4958" s="4" t="str">
        <f t="shared" si="77"/>
        <v>84213910</v>
      </c>
      <c r="B4958" s="4">
        <v>84213910</v>
      </c>
      <c r="C4958" s="4" t="s">
        <v>5383</v>
      </c>
      <c r="D4958" s="5">
        <v>21256</v>
      </c>
      <c r="E4958" s="4" t="s">
        <v>10</v>
      </c>
      <c r="F4958" s="6">
        <v>43.57</v>
      </c>
      <c r="G4958" s="5">
        <v>41805</v>
      </c>
      <c r="H4958" s="4" t="s">
        <v>9</v>
      </c>
      <c r="I4958" s="6">
        <v>22.15</v>
      </c>
      <c r="J4958" s="5">
        <v>926125</v>
      </c>
    </row>
    <row r="4959" spans="1:10" ht="15.75" thickBot="1" x14ac:dyDescent="0.3">
      <c r="A4959" s="4" t="str">
        <f t="shared" si="77"/>
        <v>84213921</v>
      </c>
      <c r="B4959" s="4">
        <v>84213921</v>
      </c>
      <c r="C4959" s="4" t="s">
        <v>5384</v>
      </c>
      <c r="D4959" s="5">
        <v>87</v>
      </c>
      <c r="E4959" s="4" t="s">
        <v>10</v>
      </c>
      <c r="F4959" s="6" t="s">
        <v>5385</v>
      </c>
      <c r="G4959" s="5">
        <v>6244</v>
      </c>
      <c r="H4959" s="4" t="s">
        <v>9</v>
      </c>
      <c r="I4959" s="6">
        <v>173.39</v>
      </c>
      <c r="J4959" s="5">
        <v>1082638</v>
      </c>
    </row>
    <row r="4960" spans="1:10" ht="15.75" thickBot="1" x14ac:dyDescent="0.3">
      <c r="A4960" s="4" t="str">
        <f t="shared" si="77"/>
        <v>84213922</v>
      </c>
      <c r="B4960" s="4">
        <v>84213922</v>
      </c>
      <c r="C4960" s="4" t="s">
        <v>5386</v>
      </c>
      <c r="D4960" s="5">
        <v>4</v>
      </c>
      <c r="E4960" s="4" t="s">
        <v>10</v>
      </c>
      <c r="F4960" s="6">
        <v>693.5</v>
      </c>
      <c r="G4960" s="5">
        <v>13</v>
      </c>
      <c r="H4960" s="4" t="s">
        <v>9</v>
      </c>
      <c r="I4960" s="6">
        <v>213.38</v>
      </c>
      <c r="J4960" s="5">
        <v>2774</v>
      </c>
    </row>
    <row r="4961" spans="1:10" ht="15.75" thickBot="1" x14ac:dyDescent="0.3">
      <c r="A4961" s="4" t="str">
        <f t="shared" si="77"/>
        <v>84213923</v>
      </c>
      <c r="B4961" s="4">
        <v>84213923</v>
      </c>
      <c r="C4961" s="4" t="s">
        <v>5387</v>
      </c>
      <c r="D4961" s="5">
        <v>270</v>
      </c>
      <c r="E4961" s="4" t="s">
        <v>10</v>
      </c>
      <c r="F4961" s="6" t="s">
        <v>5388</v>
      </c>
      <c r="G4961" s="5">
        <v>11609</v>
      </c>
      <c r="H4961" s="4" t="s">
        <v>9</v>
      </c>
      <c r="I4961" s="6">
        <v>41.94</v>
      </c>
      <c r="J4961" s="5">
        <v>486936</v>
      </c>
    </row>
    <row r="4962" spans="1:10" ht="15.75" thickBot="1" x14ac:dyDescent="0.3">
      <c r="A4962" s="4" t="str">
        <f t="shared" si="77"/>
        <v>84213929</v>
      </c>
      <c r="B4962" s="4">
        <v>84213929</v>
      </c>
      <c r="C4962" s="4" t="s">
        <v>5389</v>
      </c>
      <c r="D4962" s="5">
        <v>736</v>
      </c>
      <c r="E4962" s="4" t="s">
        <v>10</v>
      </c>
      <c r="F4962" s="6" t="s">
        <v>5390</v>
      </c>
      <c r="G4962" s="5">
        <v>69041</v>
      </c>
      <c r="H4962" s="4" t="s">
        <v>9</v>
      </c>
      <c r="I4962" s="6">
        <v>29.07</v>
      </c>
      <c r="J4962" s="5">
        <v>2007080</v>
      </c>
    </row>
    <row r="4963" spans="1:10" ht="15.75" thickBot="1" x14ac:dyDescent="0.3">
      <c r="A4963" s="4" t="str">
        <f t="shared" si="77"/>
        <v>84213940</v>
      </c>
      <c r="B4963" s="4">
        <v>84213940</v>
      </c>
      <c r="C4963" s="4" t="s">
        <v>5391</v>
      </c>
      <c r="D4963" s="5">
        <v>7</v>
      </c>
      <c r="E4963" s="4" t="s">
        <v>10</v>
      </c>
      <c r="F4963" s="6" t="s">
        <v>5392</v>
      </c>
      <c r="G4963" s="5">
        <v>328764</v>
      </c>
      <c r="H4963" s="4" t="s">
        <v>9</v>
      </c>
      <c r="I4963" s="6">
        <v>28.06</v>
      </c>
      <c r="J4963" s="5">
        <v>9225216</v>
      </c>
    </row>
    <row r="4964" spans="1:10" ht="15.75" thickBot="1" x14ac:dyDescent="0.3">
      <c r="A4964" s="4" t="str">
        <f t="shared" si="77"/>
        <v>84213950</v>
      </c>
      <c r="B4964" s="4">
        <v>84213950</v>
      </c>
      <c r="C4964" s="4" t="s">
        <v>5393</v>
      </c>
      <c r="D4964" s="5">
        <v>200</v>
      </c>
      <c r="E4964" s="4" t="s">
        <v>10</v>
      </c>
      <c r="F4964" s="6" t="s">
        <v>5394</v>
      </c>
      <c r="G4964" s="5">
        <v>169560</v>
      </c>
      <c r="H4964" s="4" t="s">
        <v>9</v>
      </c>
      <c r="I4964" s="6">
        <v>8.7799999999999994</v>
      </c>
      <c r="J4964" s="5">
        <v>1489172</v>
      </c>
    </row>
    <row r="4965" spans="1:10" ht="15.75" thickBot="1" x14ac:dyDescent="0.3">
      <c r="A4965" s="4" t="str">
        <f t="shared" si="77"/>
        <v>84213990</v>
      </c>
      <c r="B4965" s="4">
        <v>84213990</v>
      </c>
      <c r="C4965" s="4" t="s">
        <v>5395</v>
      </c>
      <c r="D4965" s="5">
        <v>1817034</v>
      </c>
      <c r="E4965" s="4" t="s">
        <v>10</v>
      </c>
      <c r="F4965" s="6">
        <v>42.61</v>
      </c>
      <c r="G4965" s="5">
        <v>939939</v>
      </c>
      <c r="H4965" s="4" t="s">
        <v>9</v>
      </c>
      <c r="I4965" s="6">
        <v>82.38</v>
      </c>
      <c r="J4965" s="5">
        <v>77431073</v>
      </c>
    </row>
    <row r="4966" spans="1:10" ht="15.75" thickBot="1" x14ac:dyDescent="0.3">
      <c r="A4966" s="4" t="str">
        <f t="shared" si="77"/>
        <v>84219110</v>
      </c>
      <c r="B4966" s="4">
        <v>84219110</v>
      </c>
      <c r="C4966" s="4" t="s">
        <v>5396</v>
      </c>
      <c r="D4966" s="5">
        <v>223</v>
      </c>
      <c r="E4966" s="4" t="s">
        <v>9</v>
      </c>
      <c r="F4966" s="6">
        <v>39.19</v>
      </c>
      <c r="G4966" s="5">
        <v>0</v>
      </c>
      <c r="H4966" s="4" t="s">
        <v>34</v>
      </c>
      <c r="I4966" s="6" t="s">
        <v>35</v>
      </c>
      <c r="J4966" s="5">
        <v>8740</v>
      </c>
    </row>
    <row r="4967" spans="1:10" ht="15.75" thickBot="1" x14ac:dyDescent="0.3">
      <c r="A4967" s="4" t="str">
        <f t="shared" si="77"/>
        <v>84219190</v>
      </c>
      <c r="B4967" s="4">
        <v>84219190</v>
      </c>
      <c r="C4967" s="4" t="s">
        <v>5397</v>
      </c>
      <c r="D4967" s="5">
        <v>127851</v>
      </c>
      <c r="E4967" s="4" t="s">
        <v>9</v>
      </c>
      <c r="F4967" s="6">
        <v>62.04</v>
      </c>
      <c r="G4967" s="5">
        <v>0</v>
      </c>
      <c r="H4967" s="4" t="s">
        <v>34</v>
      </c>
      <c r="I4967" s="6" t="s">
        <v>35</v>
      </c>
      <c r="J4967" s="5">
        <v>7931493</v>
      </c>
    </row>
    <row r="4968" spans="1:10" ht="15.75" thickBot="1" x14ac:dyDescent="0.3">
      <c r="A4968" s="4" t="str">
        <f t="shared" si="77"/>
        <v>84219910</v>
      </c>
      <c r="B4968" s="4">
        <v>84219910</v>
      </c>
      <c r="C4968" s="4" t="s">
        <v>5398</v>
      </c>
      <c r="D4968" s="5">
        <v>315401</v>
      </c>
      <c r="E4968" s="4" t="s">
        <v>9</v>
      </c>
      <c r="F4968" s="6">
        <v>20.239999999999998</v>
      </c>
      <c r="G4968" s="5">
        <v>0</v>
      </c>
      <c r="H4968" s="4" t="s">
        <v>34</v>
      </c>
      <c r="I4968" s="6" t="s">
        <v>35</v>
      </c>
      <c r="J4968" s="5">
        <v>6384447</v>
      </c>
    </row>
    <row r="4969" spans="1:10" ht="15.75" thickBot="1" x14ac:dyDescent="0.3">
      <c r="A4969" s="4" t="str">
        <f t="shared" si="77"/>
        <v>84219990</v>
      </c>
      <c r="B4969" s="4">
        <v>84219990</v>
      </c>
      <c r="C4969" s="4" t="s">
        <v>5399</v>
      </c>
      <c r="D4969" s="5">
        <v>2328946</v>
      </c>
      <c r="E4969" s="4" t="s">
        <v>9</v>
      </c>
      <c r="F4969" s="6">
        <v>48.04</v>
      </c>
      <c r="G4969" s="5">
        <v>0</v>
      </c>
      <c r="H4969" s="4" t="s">
        <v>34</v>
      </c>
      <c r="I4969" s="6" t="s">
        <v>35</v>
      </c>
      <c r="J4969" s="5">
        <v>111892990</v>
      </c>
    </row>
    <row r="4970" spans="1:10" ht="15.75" thickBot="1" x14ac:dyDescent="0.3">
      <c r="A4970" s="4" t="str">
        <f t="shared" si="77"/>
        <v>84221100</v>
      </c>
      <c r="B4970" s="4">
        <v>84221100</v>
      </c>
      <c r="C4970" s="4" t="s">
        <v>5400</v>
      </c>
      <c r="D4970" s="5">
        <v>6311</v>
      </c>
      <c r="E4970" s="4" t="s">
        <v>10</v>
      </c>
      <c r="F4970" s="6">
        <v>395.87</v>
      </c>
      <c r="G4970" s="5">
        <v>216245</v>
      </c>
      <c r="H4970" s="4" t="s">
        <v>9</v>
      </c>
      <c r="I4970" s="6">
        <v>11.55</v>
      </c>
      <c r="J4970" s="5">
        <v>2498325</v>
      </c>
    </row>
    <row r="4971" spans="1:10" ht="15.75" thickBot="1" x14ac:dyDescent="0.3">
      <c r="A4971" s="4" t="str">
        <f t="shared" si="77"/>
        <v>84221900</v>
      </c>
      <c r="B4971" s="4">
        <v>84221900</v>
      </c>
      <c r="C4971" s="4" t="s">
        <v>5401</v>
      </c>
      <c r="D4971" s="5">
        <v>95</v>
      </c>
      <c r="E4971" s="4" t="s">
        <v>10</v>
      </c>
      <c r="F4971" s="6" t="s">
        <v>5402</v>
      </c>
      <c r="G4971" s="5">
        <v>29541</v>
      </c>
      <c r="H4971" s="4" t="s">
        <v>9</v>
      </c>
      <c r="I4971" s="6">
        <v>27.95</v>
      </c>
      <c r="J4971" s="5">
        <v>825772</v>
      </c>
    </row>
    <row r="4972" spans="1:10" ht="15.75" thickBot="1" x14ac:dyDescent="0.3">
      <c r="A4972" s="4" t="str">
        <f t="shared" si="77"/>
        <v>84222000</v>
      </c>
      <c r="B4972" s="4">
        <v>84222000</v>
      </c>
      <c r="C4972" s="4" t="s">
        <v>5403</v>
      </c>
      <c r="D4972" s="5">
        <v>78</v>
      </c>
      <c r="E4972" s="4" t="s">
        <v>10</v>
      </c>
      <c r="F4972" s="6" t="s">
        <v>5404</v>
      </c>
      <c r="G4972" s="5">
        <v>54875</v>
      </c>
      <c r="H4972" s="4" t="s">
        <v>9</v>
      </c>
      <c r="I4972" s="6">
        <v>161.75</v>
      </c>
      <c r="J4972" s="5">
        <v>8875839</v>
      </c>
    </row>
    <row r="4973" spans="1:10" ht="15.75" thickBot="1" x14ac:dyDescent="0.3">
      <c r="A4973" s="4" t="str">
        <f t="shared" si="77"/>
        <v>84223010</v>
      </c>
      <c r="B4973" s="4">
        <v>84223010</v>
      </c>
      <c r="C4973" s="4" t="s">
        <v>5405</v>
      </c>
      <c r="D4973" s="5">
        <v>21</v>
      </c>
      <c r="E4973" s="4" t="s">
        <v>10</v>
      </c>
      <c r="F4973" s="6" t="s">
        <v>5406</v>
      </c>
      <c r="G4973" s="5">
        <v>441020</v>
      </c>
      <c r="H4973" s="4" t="s">
        <v>9</v>
      </c>
      <c r="I4973" s="6">
        <v>50.48</v>
      </c>
      <c r="J4973" s="5">
        <v>22260778</v>
      </c>
    </row>
    <row r="4974" spans="1:10" ht="15.75" thickBot="1" x14ac:dyDescent="0.3">
      <c r="A4974" s="4" t="str">
        <f t="shared" si="77"/>
        <v>84223030</v>
      </c>
      <c r="B4974" s="4">
        <v>84223030</v>
      </c>
      <c r="C4974" s="4" t="s">
        <v>5407</v>
      </c>
      <c r="D4974" s="5">
        <v>140</v>
      </c>
      <c r="E4974" s="4" t="s">
        <v>10</v>
      </c>
      <c r="F4974" s="6" t="s">
        <v>5408</v>
      </c>
      <c r="G4974" s="5">
        <v>246337</v>
      </c>
      <c r="H4974" s="4" t="s">
        <v>9</v>
      </c>
      <c r="I4974" s="6">
        <v>87.34</v>
      </c>
      <c r="J4974" s="5">
        <v>21515286</v>
      </c>
    </row>
    <row r="4975" spans="1:10" ht="15.75" thickBot="1" x14ac:dyDescent="0.3">
      <c r="A4975" s="4" t="str">
        <f t="shared" si="77"/>
        <v>84223090</v>
      </c>
      <c r="B4975" s="4">
        <v>84223090</v>
      </c>
      <c r="C4975" s="4" t="s">
        <v>5409</v>
      </c>
      <c r="D4975" s="5">
        <v>453</v>
      </c>
      <c r="E4975" s="4" t="s">
        <v>10</v>
      </c>
      <c r="F4975" s="6" t="s">
        <v>5410</v>
      </c>
      <c r="G4975" s="5">
        <v>220126</v>
      </c>
      <c r="H4975" s="4" t="s">
        <v>9</v>
      </c>
      <c r="I4975" s="6">
        <v>113.79</v>
      </c>
      <c r="J4975" s="5">
        <v>25048195</v>
      </c>
    </row>
    <row r="4976" spans="1:10" ht="15.75" thickBot="1" x14ac:dyDescent="0.3">
      <c r="A4976" s="4" t="str">
        <f t="shared" si="77"/>
        <v>84224000</v>
      </c>
      <c r="B4976" s="4">
        <v>84224000</v>
      </c>
      <c r="C4976" s="4" t="s">
        <v>5411</v>
      </c>
      <c r="D4976" s="5">
        <v>990</v>
      </c>
      <c r="E4976" s="4" t="s">
        <v>10</v>
      </c>
      <c r="F4976" s="6" t="s">
        <v>5412</v>
      </c>
      <c r="G4976" s="5">
        <v>498209</v>
      </c>
      <c r="H4976" s="4" t="s">
        <v>9</v>
      </c>
      <c r="I4976" s="6">
        <v>78.08</v>
      </c>
      <c r="J4976" s="5">
        <v>38900004</v>
      </c>
    </row>
    <row r="4977" spans="1:10" ht="15.75" thickBot="1" x14ac:dyDescent="0.3">
      <c r="A4977" s="4" t="str">
        <f t="shared" si="77"/>
        <v>84229010</v>
      </c>
      <c r="B4977" s="4">
        <v>84229010</v>
      </c>
      <c r="C4977" s="4" t="s">
        <v>5413</v>
      </c>
      <c r="D4977" s="5">
        <v>59377</v>
      </c>
      <c r="E4977" s="4" t="s">
        <v>9</v>
      </c>
      <c r="F4977" s="6">
        <v>16.510000000000002</v>
      </c>
      <c r="G4977" s="5">
        <v>0</v>
      </c>
      <c r="H4977" s="4" t="s">
        <v>34</v>
      </c>
      <c r="I4977" s="6" t="s">
        <v>35</v>
      </c>
      <c r="J4977" s="5">
        <v>980386</v>
      </c>
    </row>
    <row r="4978" spans="1:10" ht="15.75" thickBot="1" x14ac:dyDescent="0.3">
      <c r="A4978" s="4" t="str">
        <f t="shared" si="77"/>
        <v>84229020</v>
      </c>
      <c r="B4978" s="4">
        <v>84229020</v>
      </c>
      <c r="C4978" s="4" t="s">
        <v>5414</v>
      </c>
      <c r="D4978" s="5">
        <v>48200</v>
      </c>
      <c r="E4978" s="4" t="s">
        <v>9</v>
      </c>
      <c r="F4978" s="6">
        <v>112.44</v>
      </c>
      <c r="G4978" s="5">
        <v>0</v>
      </c>
      <c r="H4978" s="4" t="s">
        <v>34</v>
      </c>
      <c r="I4978" s="6" t="s">
        <v>35</v>
      </c>
      <c r="J4978" s="5">
        <v>5419818</v>
      </c>
    </row>
    <row r="4979" spans="1:10" ht="15.75" thickBot="1" x14ac:dyDescent="0.3">
      <c r="A4979" s="4" t="str">
        <f t="shared" si="77"/>
        <v>84229090</v>
      </c>
      <c r="B4979" s="4">
        <v>84229090</v>
      </c>
      <c r="C4979" s="4" t="s">
        <v>5415</v>
      </c>
      <c r="D4979" s="5">
        <v>45593</v>
      </c>
      <c r="E4979" s="4" t="s">
        <v>9</v>
      </c>
      <c r="F4979" s="6">
        <v>244.73</v>
      </c>
      <c r="G4979" s="5">
        <v>0</v>
      </c>
      <c r="H4979" s="4" t="s">
        <v>34</v>
      </c>
      <c r="I4979" s="6" t="s">
        <v>35</v>
      </c>
      <c r="J4979" s="5">
        <v>11157907</v>
      </c>
    </row>
    <row r="4980" spans="1:10" ht="15.75" thickBot="1" x14ac:dyDescent="0.3">
      <c r="A4980" s="4" t="str">
        <f t="shared" si="77"/>
        <v>84231000</v>
      </c>
      <c r="B4980" s="4">
        <v>84231000</v>
      </c>
      <c r="C4980" s="4" t="s">
        <v>5416</v>
      </c>
      <c r="D4980" s="5">
        <v>9884</v>
      </c>
      <c r="E4980" s="4" t="s">
        <v>10</v>
      </c>
      <c r="F4980" s="6">
        <v>15.51</v>
      </c>
      <c r="G4980" s="5">
        <v>5235</v>
      </c>
      <c r="H4980" s="4" t="s">
        <v>9</v>
      </c>
      <c r="I4980" s="6">
        <v>29.29</v>
      </c>
      <c r="J4980" s="5">
        <v>153315</v>
      </c>
    </row>
    <row r="4981" spans="1:10" ht="15.75" thickBot="1" x14ac:dyDescent="0.3">
      <c r="A4981" s="4" t="str">
        <f t="shared" si="77"/>
        <v>84232010</v>
      </c>
      <c r="B4981" s="4">
        <v>84232010</v>
      </c>
      <c r="C4981" s="4" t="s">
        <v>5417</v>
      </c>
      <c r="D4981" s="5">
        <v>3</v>
      </c>
      <c r="E4981" s="4" t="s">
        <v>10</v>
      </c>
      <c r="F4981" s="6" t="s">
        <v>5418</v>
      </c>
      <c r="G4981" s="5">
        <v>548</v>
      </c>
      <c r="H4981" s="4" t="s">
        <v>9</v>
      </c>
      <c r="I4981" s="6" t="s">
        <v>5419</v>
      </c>
      <c r="J4981" s="5">
        <v>142476</v>
      </c>
    </row>
    <row r="4982" spans="1:10" ht="15.75" thickBot="1" x14ac:dyDescent="0.3">
      <c r="A4982" s="4" t="str">
        <f t="shared" si="77"/>
        <v>84232090</v>
      </c>
      <c r="B4982" s="4">
        <v>84232090</v>
      </c>
      <c r="C4982" s="4" t="s">
        <v>5420</v>
      </c>
      <c r="D4982" s="5">
        <v>7</v>
      </c>
      <c r="E4982" s="4" t="s">
        <v>10</v>
      </c>
      <c r="F4982" s="6" t="s">
        <v>5421</v>
      </c>
      <c r="G4982" s="5">
        <v>1279</v>
      </c>
      <c r="H4982" s="4" t="s">
        <v>9</v>
      </c>
      <c r="I4982" s="6">
        <v>103.75</v>
      </c>
      <c r="J4982" s="5">
        <v>132691</v>
      </c>
    </row>
    <row r="4983" spans="1:10" ht="15.75" thickBot="1" x14ac:dyDescent="0.3">
      <c r="A4983" s="4" t="str">
        <f t="shared" si="77"/>
        <v>84233010</v>
      </c>
      <c r="B4983" s="4">
        <v>84233010</v>
      </c>
      <c r="C4983" s="4" t="s">
        <v>5422</v>
      </c>
      <c r="D4983" s="5">
        <v>9</v>
      </c>
      <c r="E4983" s="4" t="s">
        <v>10</v>
      </c>
      <c r="F4983" s="6" t="s">
        <v>5423</v>
      </c>
      <c r="G4983" s="5">
        <v>780</v>
      </c>
      <c r="H4983" s="4" t="s">
        <v>9</v>
      </c>
      <c r="I4983" s="6">
        <v>87.44</v>
      </c>
      <c r="J4983" s="5">
        <v>68206</v>
      </c>
    </row>
    <row r="4984" spans="1:10" ht="15.75" thickBot="1" x14ac:dyDescent="0.3">
      <c r="A4984" s="4" t="str">
        <f t="shared" si="77"/>
        <v>84233020</v>
      </c>
      <c r="B4984" s="4">
        <v>84233020</v>
      </c>
      <c r="C4984" s="4" t="s">
        <v>5424</v>
      </c>
      <c r="D4984" s="5">
        <v>6</v>
      </c>
      <c r="E4984" s="4" t="s">
        <v>10</v>
      </c>
      <c r="F4984" s="6" t="s">
        <v>5425</v>
      </c>
      <c r="G4984" s="5">
        <v>1541</v>
      </c>
      <c r="H4984" s="4" t="s">
        <v>9</v>
      </c>
      <c r="I4984" s="6">
        <v>171.47</v>
      </c>
      <c r="J4984" s="5">
        <v>264238</v>
      </c>
    </row>
    <row r="4985" spans="1:10" ht="15.75" thickBot="1" x14ac:dyDescent="0.3">
      <c r="A4985" s="4" t="str">
        <f t="shared" si="77"/>
        <v>84233030</v>
      </c>
      <c r="B4985" s="4">
        <v>84233030</v>
      </c>
      <c r="C4985" s="4" t="s">
        <v>5426</v>
      </c>
      <c r="D4985" s="5">
        <v>73</v>
      </c>
      <c r="E4985" s="4" t="s">
        <v>10</v>
      </c>
      <c r="F4985" s="6" t="s">
        <v>5427</v>
      </c>
      <c r="G4985" s="5">
        <v>3598</v>
      </c>
      <c r="H4985" s="4" t="s">
        <v>9</v>
      </c>
      <c r="I4985" s="6">
        <v>139.86000000000001</v>
      </c>
      <c r="J4985" s="5">
        <v>503225</v>
      </c>
    </row>
    <row r="4986" spans="1:10" ht="15.75" thickBot="1" x14ac:dyDescent="0.3">
      <c r="A4986" s="4" t="str">
        <f t="shared" si="77"/>
        <v>84233090</v>
      </c>
      <c r="B4986" s="4">
        <v>84233090</v>
      </c>
      <c r="C4986" s="4" t="s">
        <v>5428</v>
      </c>
      <c r="D4986" s="5">
        <v>46</v>
      </c>
      <c r="E4986" s="4" t="s">
        <v>10</v>
      </c>
      <c r="F4986" s="6" t="s">
        <v>5429</v>
      </c>
      <c r="G4986" s="5">
        <v>7150</v>
      </c>
      <c r="H4986" s="4" t="s">
        <v>9</v>
      </c>
      <c r="I4986" s="6">
        <v>87.23</v>
      </c>
      <c r="J4986" s="5">
        <v>623660</v>
      </c>
    </row>
    <row r="4987" spans="1:10" ht="15.75" thickBot="1" x14ac:dyDescent="0.3">
      <c r="A4987" s="4" t="str">
        <f t="shared" si="77"/>
        <v>84238110</v>
      </c>
      <c r="B4987" s="4">
        <v>84238110</v>
      </c>
      <c r="C4987" s="4" t="s">
        <v>5430</v>
      </c>
      <c r="D4987" s="5">
        <v>11</v>
      </c>
      <c r="E4987" s="4" t="s">
        <v>10</v>
      </c>
      <c r="F4987" s="6" t="s">
        <v>5431</v>
      </c>
      <c r="G4987" s="5">
        <v>424</v>
      </c>
      <c r="H4987" s="4" t="s">
        <v>9</v>
      </c>
      <c r="I4987" s="6">
        <v>383.5</v>
      </c>
      <c r="J4987" s="5">
        <v>162604</v>
      </c>
    </row>
    <row r="4988" spans="1:10" ht="15.75" thickBot="1" x14ac:dyDescent="0.3">
      <c r="A4988" s="4" t="str">
        <f t="shared" si="77"/>
        <v>84238120</v>
      </c>
      <c r="B4988" s="4">
        <v>84238120</v>
      </c>
      <c r="C4988" s="4" t="s">
        <v>5432</v>
      </c>
      <c r="D4988" s="5">
        <v>52819</v>
      </c>
      <c r="E4988" s="4" t="s">
        <v>10</v>
      </c>
      <c r="F4988" s="6">
        <v>2.62</v>
      </c>
      <c r="G4988" s="5">
        <v>32665</v>
      </c>
      <c r="H4988" s="4" t="s">
        <v>9</v>
      </c>
      <c r="I4988" s="6">
        <v>4.24</v>
      </c>
      <c r="J4988" s="5">
        <v>138497</v>
      </c>
    </row>
    <row r="4989" spans="1:10" ht="15.75" thickBot="1" x14ac:dyDescent="0.3">
      <c r="A4989" s="4" t="str">
        <f t="shared" si="77"/>
        <v>84238190</v>
      </c>
      <c r="B4989" s="4">
        <v>84238190</v>
      </c>
      <c r="C4989" s="4" t="s">
        <v>5433</v>
      </c>
      <c r="D4989" s="5">
        <v>10125</v>
      </c>
      <c r="E4989" s="4" t="s">
        <v>10</v>
      </c>
      <c r="F4989" s="6">
        <v>97.55</v>
      </c>
      <c r="G4989" s="5">
        <v>9792</v>
      </c>
      <c r="H4989" s="4" t="s">
        <v>9</v>
      </c>
      <c r="I4989" s="6">
        <v>100.87</v>
      </c>
      <c r="J4989" s="5">
        <v>987698</v>
      </c>
    </row>
    <row r="4990" spans="1:10" ht="15.75" thickBot="1" x14ac:dyDescent="0.3">
      <c r="A4990" s="4" t="str">
        <f t="shared" si="77"/>
        <v>84238210</v>
      </c>
      <c r="B4990" s="4">
        <v>84238210</v>
      </c>
      <c r="C4990" s="4" t="s">
        <v>5434</v>
      </c>
      <c r="D4990" s="5">
        <v>5</v>
      </c>
      <c r="E4990" s="4" t="s">
        <v>10</v>
      </c>
      <c r="F4990" s="6" t="s">
        <v>5435</v>
      </c>
      <c r="G4990" s="5">
        <v>210</v>
      </c>
      <c r="H4990" s="4" t="s">
        <v>9</v>
      </c>
      <c r="I4990" s="6">
        <v>26.87</v>
      </c>
      <c r="J4990" s="5">
        <v>5643</v>
      </c>
    </row>
    <row r="4991" spans="1:10" ht="15.75" thickBot="1" x14ac:dyDescent="0.3">
      <c r="A4991" s="4" t="str">
        <f t="shared" si="77"/>
        <v>84238290</v>
      </c>
      <c r="B4991" s="4">
        <v>84238290</v>
      </c>
      <c r="C4991" s="4" t="s">
        <v>5436</v>
      </c>
      <c r="D4991" s="5">
        <v>1163</v>
      </c>
      <c r="E4991" s="4" t="s">
        <v>10</v>
      </c>
      <c r="F4991" s="6" t="s">
        <v>5437</v>
      </c>
      <c r="G4991" s="5">
        <v>84455</v>
      </c>
      <c r="H4991" s="4" t="s">
        <v>9</v>
      </c>
      <c r="I4991" s="6">
        <v>22.85</v>
      </c>
      <c r="J4991" s="5">
        <v>1929441</v>
      </c>
    </row>
    <row r="4992" spans="1:10" ht="15.75" thickBot="1" x14ac:dyDescent="0.3">
      <c r="A4992" s="4" t="str">
        <f t="shared" si="77"/>
        <v>84238920</v>
      </c>
      <c r="B4992" s="4">
        <v>84238920</v>
      </c>
      <c r="C4992" s="4" t="s">
        <v>5438</v>
      </c>
      <c r="D4992" s="5">
        <v>10</v>
      </c>
      <c r="E4992" s="4" t="s">
        <v>10</v>
      </c>
      <c r="F4992" s="6">
        <v>294.10000000000002</v>
      </c>
      <c r="G4992" s="5">
        <v>16</v>
      </c>
      <c r="H4992" s="4" t="s">
        <v>9</v>
      </c>
      <c r="I4992" s="6">
        <v>183.81</v>
      </c>
      <c r="J4992" s="5">
        <v>2941</v>
      </c>
    </row>
    <row r="4993" spans="1:10" ht="15.75" thickBot="1" x14ac:dyDescent="0.3">
      <c r="A4993" s="4" t="str">
        <f t="shared" si="77"/>
        <v>84238990</v>
      </c>
      <c r="B4993" s="4">
        <v>84238990</v>
      </c>
      <c r="C4993" s="4" t="s">
        <v>5439</v>
      </c>
      <c r="D4993" s="5">
        <v>400</v>
      </c>
      <c r="E4993" s="4" t="s">
        <v>10</v>
      </c>
      <c r="F4993" s="6" t="s">
        <v>5440</v>
      </c>
      <c r="G4993" s="5">
        <v>2721</v>
      </c>
      <c r="H4993" s="4" t="s">
        <v>9</v>
      </c>
      <c r="I4993" s="6">
        <v>167.72</v>
      </c>
      <c r="J4993" s="5">
        <v>456369</v>
      </c>
    </row>
    <row r="4994" spans="1:10" ht="15.75" thickBot="1" x14ac:dyDescent="0.3">
      <c r="A4994" s="4" t="str">
        <f t="shared" si="77"/>
        <v>84239000</v>
      </c>
      <c r="B4994" s="4">
        <v>84239000</v>
      </c>
      <c r="C4994" s="4" t="s">
        <v>5441</v>
      </c>
      <c r="D4994" s="5">
        <v>19522</v>
      </c>
      <c r="E4994" s="4" t="s">
        <v>9</v>
      </c>
      <c r="F4994" s="6">
        <v>168</v>
      </c>
      <c r="G4994" s="5">
        <v>146831</v>
      </c>
      <c r="H4994" s="4" t="s">
        <v>10</v>
      </c>
      <c r="I4994" s="6">
        <v>22.34</v>
      </c>
      <c r="J4994" s="5">
        <v>3279688</v>
      </c>
    </row>
    <row r="4995" spans="1:10" ht="15.75" thickBot="1" x14ac:dyDescent="0.3">
      <c r="A4995" s="4" t="str">
        <f t="shared" ref="A4995:A5058" si="78">TEXT(B4995,"00000000")</f>
        <v>84241000</v>
      </c>
      <c r="B4995" s="4">
        <v>84241000</v>
      </c>
      <c r="C4995" s="4" t="s">
        <v>5442</v>
      </c>
      <c r="D4995" s="5">
        <v>5983</v>
      </c>
      <c r="E4995" s="4" t="s">
        <v>10</v>
      </c>
      <c r="F4995" s="6">
        <v>778.65</v>
      </c>
      <c r="G4995" s="5">
        <v>683514</v>
      </c>
      <c r="H4995" s="4" t="s">
        <v>9</v>
      </c>
      <c r="I4995" s="6">
        <v>6.82</v>
      </c>
      <c r="J4995" s="5">
        <v>4658636</v>
      </c>
    </row>
    <row r="4996" spans="1:10" ht="15.75" thickBot="1" x14ac:dyDescent="0.3">
      <c r="A4996" s="4" t="str">
        <f t="shared" si="78"/>
        <v>84242000</v>
      </c>
      <c r="B4996" s="4">
        <v>84242000</v>
      </c>
      <c r="C4996" s="4" t="s">
        <v>5443</v>
      </c>
      <c r="D4996" s="5">
        <v>186788</v>
      </c>
      <c r="E4996" s="4" t="s">
        <v>10</v>
      </c>
      <c r="F4996" s="6">
        <v>43.5</v>
      </c>
      <c r="G4996" s="5">
        <v>81957</v>
      </c>
      <c r="H4996" s="4" t="s">
        <v>9</v>
      </c>
      <c r="I4996" s="6">
        <v>99.14</v>
      </c>
      <c r="J4996" s="5">
        <v>8124839</v>
      </c>
    </row>
    <row r="4997" spans="1:10" ht="15.75" thickBot="1" x14ac:dyDescent="0.3">
      <c r="A4997" s="4" t="str">
        <f t="shared" si="78"/>
        <v>84243000</v>
      </c>
      <c r="B4997" s="4">
        <v>84243000</v>
      </c>
      <c r="C4997" s="4" t="s">
        <v>5444</v>
      </c>
      <c r="D4997" s="5">
        <v>369</v>
      </c>
      <c r="E4997" s="4" t="s">
        <v>10</v>
      </c>
      <c r="F4997" s="6" t="s">
        <v>5445</v>
      </c>
      <c r="G4997" s="5">
        <v>109205</v>
      </c>
      <c r="H4997" s="4" t="s">
        <v>9</v>
      </c>
      <c r="I4997" s="6">
        <v>49.73</v>
      </c>
      <c r="J4997" s="5">
        <v>5430740</v>
      </c>
    </row>
    <row r="4998" spans="1:10" ht="15.75" thickBot="1" x14ac:dyDescent="0.3">
      <c r="A4998" s="4" t="str">
        <f t="shared" si="78"/>
        <v>84244100</v>
      </c>
      <c r="B4998" s="4">
        <v>84244100</v>
      </c>
      <c r="C4998" s="4" t="s">
        <v>5446</v>
      </c>
      <c r="D4998" s="5">
        <v>204</v>
      </c>
      <c r="E4998" s="4" t="s">
        <v>10</v>
      </c>
      <c r="F4998" s="6">
        <v>159.96</v>
      </c>
      <c r="G4998" s="5">
        <v>2851</v>
      </c>
      <c r="H4998" s="4" t="s">
        <v>9</v>
      </c>
      <c r="I4998" s="6">
        <v>11.45</v>
      </c>
      <c r="J4998" s="5">
        <v>32632</v>
      </c>
    </row>
    <row r="4999" spans="1:10" ht="15.75" thickBot="1" x14ac:dyDescent="0.3">
      <c r="A4999" s="4" t="str">
        <f t="shared" si="78"/>
        <v>84244900</v>
      </c>
      <c r="B4999" s="4">
        <v>84244900</v>
      </c>
      <c r="C4999" s="4" t="s">
        <v>5447</v>
      </c>
      <c r="D4999" s="5">
        <v>7</v>
      </c>
      <c r="E4999" s="4" t="s">
        <v>10</v>
      </c>
      <c r="F4999" s="6" t="s">
        <v>5448</v>
      </c>
      <c r="G4999" s="5">
        <v>9274</v>
      </c>
      <c r="H4999" s="4" t="s">
        <v>9</v>
      </c>
      <c r="I4999" s="6">
        <v>15.58</v>
      </c>
      <c r="J4999" s="5">
        <v>144528</v>
      </c>
    </row>
    <row r="5000" spans="1:10" ht="15.75" thickBot="1" x14ac:dyDescent="0.3">
      <c r="A5000" s="4" t="str">
        <f t="shared" si="78"/>
        <v>84248200</v>
      </c>
      <c r="B5000" s="4">
        <v>84248200</v>
      </c>
      <c r="C5000" s="4" t="s">
        <v>5449</v>
      </c>
      <c r="D5000" s="5">
        <v>235848</v>
      </c>
      <c r="E5000" s="4" t="s">
        <v>10</v>
      </c>
      <c r="F5000" s="6" t="s">
        <v>295</v>
      </c>
      <c r="G5000" s="5">
        <v>3722</v>
      </c>
      <c r="H5000" s="4" t="s">
        <v>9</v>
      </c>
      <c r="I5000" s="6">
        <v>47.79</v>
      </c>
      <c r="J5000" s="5">
        <v>177861</v>
      </c>
    </row>
    <row r="5001" spans="1:10" ht="15.75" thickBot="1" x14ac:dyDescent="0.3">
      <c r="A5001" s="4" t="str">
        <f t="shared" si="78"/>
        <v>84248910</v>
      </c>
      <c r="B5001" s="4">
        <v>84248910</v>
      </c>
      <c r="C5001" s="4" t="s">
        <v>5450</v>
      </c>
      <c r="D5001" s="5">
        <v>57401</v>
      </c>
      <c r="E5001" s="4" t="s">
        <v>10</v>
      </c>
      <c r="F5001" s="6">
        <v>18.86</v>
      </c>
      <c r="G5001" s="5">
        <v>88934</v>
      </c>
      <c r="H5001" s="4" t="s">
        <v>9</v>
      </c>
      <c r="I5001" s="6">
        <v>12.17</v>
      </c>
      <c r="J5001" s="5">
        <v>1082431</v>
      </c>
    </row>
    <row r="5002" spans="1:10" ht="15.75" thickBot="1" x14ac:dyDescent="0.3">
      <c r="A5002" s="4" t="str">
        <f t="shared" si="78"/>
        <v>84248920</v>
      </c>
      <c r="B5002" s="4">
        <v>84248920</v>
      </c>
      <c r="C5002" s="4" t="s">
        <v>5451</v>
      </c>
      <c r="D5002" s="5">
        <v>155</v>
      </c>
      <c r="E5002" s="4" t="s">
        <v>10</v>
      </c>
      <c r="F5002" s="6" t="s">
        <v>5452</v>
      </c>
      <c r="G5002" s="5">
        <v>158242</v>
      </c>
      <c r="H5002" s="4" t="s">
        <v>9</v>
      </c>
      <c r="I5002" s="6">
        <v>87.45</v>
      </c>
      <c r="J5002" s="5">
        <v>13838429</v>
      </c>
    </row>
    <row r="5003" spans="1:10" ht="15.75" thickBot="1" x14ac:dyDescent="0.3">
      <c r="A5003" s="4" t="str">
        <f t="shared" si="78"/>
        <v>84248991</v>
      </c>
      <c r="B5003" s="4">
        <v>84248991</v>
      </c>
      <c r="C5003" s="4" t="s">
        <v>5453</v>
      </c>
      <c r="D5003" s="5">
        <v>78</v>
      </c>
      <c r="E5003" s="4" t="s">
        <v>10</v>
      </c>
      <c r="F5003" s="6" t="s">
        <v>5454</v>
      </c>
      <c r="G5003" s="5">
        <v>10646</v>
      </c>
      <c r="H5003" s="4" t="s">
        <v>9</v>
      </c>
      <c r="I5003" s="6">
        <v>154.57</v>
      </c>
      <c r="J5003" s="5">
        <v>1645563</v>
      </c>
    </row>
    <row r="5004" spans="1:10" ht="15.75" thickBot="1" x14ac:dyDescent="0.3">
      <c r="A5004" s="4" t="str">
        <f t="shared" si="78"/>
        <v>84248999</v>
      </c>
      <c r="B5004" s="4">
        <v>84248999</v>
      </c>
      <c r="C5004" s="4" t="s">
        <v>5455</v>
      </c>
      <c r="D5004" s="5">
        <v>353617</v>
      </c>
      <c r="E5004" s="4" t="s">
        <v>10</v>
      </c>
      <c r="F5004" s="6">
        <v>87.94</v>
      </c>
      <c r="G5004" s="5">
        <v>536719</v>
      </c>
      <c r="H5004" s="4" t="s">
        <v>9</v>
      </c>
      <c r="I5004" s="6">
        <v>57.94</v>
      </c>
      <c r="J5004" s="5">
        <v>31096142</v>
      </c>
    </row>
    <row r="5005" spans="1:10" ht="15.75" thickBot="1" x14ac:dyDescent="0.3">
      <c r="A5005" s="4" t="str">
        <f t="shared" si="78"/>
        <v>84249010</v>
      </c>
      <c r="B5005" s="4">
        <v>84249010</v>
      </c>
      <c r="C5005" s="4" t="s">
        <v>5456</v>
      </c>
      <c r="D5005" s="5">
        <v>33733</v>
      </c>
      <c r="E5005" s="4" t="s">
        <v>9</v>
      </c>
      <c r="F5005" s="6">
        <v>64.78</v>
      </c>
      <c r="G5005" s="5">
        <v>0</v>
      </c>
      <c r="H5005" s="4" t="s">
        <v>34</v>
      </c>
      <c r="I5005" s="6" t="s">
        <v>35</v>
      </c>
      <c r="J5005" s="5">
        <v>2185180</v>
      </c>
    </row>
    <row r="5006" spans="1:10" ht="15.75" thickBot="1" x14ac:dyDescent="0.3">
      <c r="A5006" s="4" t="str">
        <f t="shared" si="78"/>
        <v>84249020</v>
      </c>
      <c r="B5006" s="4">
        <v>84249020</v>
      </c>
      <c r="C5006" s="4" t="s">
        <v>5457</v>
      </c>
      <c r="D5006" s="5">
        <v>28929</v>
      </c>
      <c r="E5006" s="4" t="s">
        <v>9</v>
      </c>
      <c r="F5006" s="6">
        <v>16.62</v>
      </c>
      <c r="G5006" s="5">
        <v>0</v>
      </c>
      <c r="H5006" s="4" t="s">
        <v>34</v>
      </c>
      <c r="I5006" s="6" t="s">
        <v>35</v>
      </c>
      <c r="J5006" s="5">
        <v>480859</v>
      </c>
    </row>
    <row r="5007" spans="1:10" ht="15.75" thickBot="1" x14ac:dyDescent="0.3">
      <c r="A5007" s="4" t="str">
        <f t="shared" si="78"/>
        <v>84249090</v>
      </c>
      <c r="B5007" s="4">
        <v>84249090</v>
      </c>
      <c r="C5007" s="4" t="s">
        <v>5458</v>
      </c>
      <c r="D5007" s="5">
        <v>201309</v>
      </c>
      <c r="E5007" s="4" t="s">
        <v>9</v>
      </c>
      <c r="F5007" s="6">
        <v>120.14</v>
      </c>
      <c r="G5007" s="5">
        <v>0</v>
      </c>
      <c r="H5007" s="4" t="s">
        <v>34</v>
      </c>
      <c r="I5007" s="6" t="s">
        <v>35</v>
      </c>
      <c r="J5007" s="5">
        <v>24185092</v>
      </c>
    </row>
    <row r="5008" spans="1:10" ht="15.75" thickBot="1" x14ac:dyDescent="0.3">
      <c r="A5008" s="4" t="str">
        <f t="shared" si="78"/>
        <v>84251100</v>
      </c>
      <c r="B5008" s="4">
        <v>84251100</v>
      </c>
      <c r="C5008" s="4" t="s">
        <v>5459</v>
      </c>
      <c r="D5008" s="5">
        <v>740</v>
      </c>
      <c r="E5008" s="4" t="s">
        <v>10</v>
      </c>
      <c r="F5008" s="6" t="s">
        <v>5460</v>
      </c>
      <c r="G5008" s="5">
        <v>83750</v>
      </c>
      <c r="H5008" s="4" t="s">
        <v>9</v>
      </c>
      <c r="I5008" s="6">
        <v>22.17</v>
      </c>
      <c r="J5008" s="5">
        <v>1856659</v>
      </c>
    </row>
    <row r="5009" spans="1:10" ht="15.75" thickBot="1" x14ac:dyDescent="0.3">
      <c r="A5009" s="4" t="str">
        <f t="shared" si="78"/>
        <v>84251900</v>
      </c>
      <c r="B5009" s="4">
        <v>84251900</v>
      </c>
      <c r="C5009" s="4" t="s">
        <v>5461</v>
      </c>
      <c r="D5009" s="5">
        <v>1522</v>
      </c>
      <c r="E5009" s="4" t="s">
        <v>10</v>
      </c>
      <c r="F5009" s="6" t="s">
        <v>5462</v>
      </c>
      <c r="G5009" s="5">
        <v>24154</v>
      </c>
      <c r="H5009" s="4" t="s">
        <v>9</v>
      </c>
      <c r="I5009" s="6">
        <v>33.39</v>
      </c>
      <c r="J5009" s="5">
        <v>806415</v>
      </c>
    </row>
    <row r="5010" spans="1:10" ht="15.75" thickBot="1" x14ac:dyDescent="0.3">
      <c r="A5010" s="4" t="str">
        <f t="shared" si="78"/>
        <v>84253190</v>
      </c>
      <c r="B5010" s="4">
        <v>84253190</v>
      </c>
      <c r="C5010" s="4" t="s">
        <v>5463</v>
      </c>
      <c r="D5010" s="5">
        <v>1009</v>
      </c>
      <c r="E5010" s="4" t="s">
        <v>10</v>
      </c>
      <c r="F5010" s="6" t="s">
        <v>5464</v>
      </c>
      <c r="G5010" s="5">
        <v>762794</v>
      </c>
      <c r="H5010" s="4" t="s">
        <v>9</v>
      </c>
      <c r="I5010" s="6">
        <v>9.32</v>
      </c>
      <c r="J5010" s="5">
        <v>7109388</v>
      </c>
    </row>
    <row r="5011" spans="1:10" ht="15.75" thickBot="1" x14ac:dyDescent="0.3">
      <c r="A5011" s="4" t="str">
        <f t="shared" si="78"/>
        <v>84253990</v>
      </c>
      <c r="B5011" s="4">
        <v>84253990</v>
      </c>
      <c r="C5011" s="4" t="s">
        <v>5465</v>
      </c>
      <c r="D5011" s="5">
        <v>672</v>
      </c>
      <c r="E5011" s="4" t="s">
        <v>10</v>
      </c>
      <c r="F5011" s="6" t="s">
        <v>5466</v>
      </c>
      <c r="G5011" s="5">
        <v>359090</v>
      </c>
      <c r="H5011" s="4" t="s">
        <v>9</v>
      </c>
      <c r="I5011" s="6">
        <v>7.11</v>
      </c>
      <c r="J5011" s="5">
        <v>2554461</v>
      </c>
    </row>
    <row r="5012" spans="1:10" ht="15.75" thickBot="1" x14ac:dyDescent="0.3">
      <c r="A5012" s="4" t="str">
        <f t="shared" si="78"/>
        <v>84254210</v>
      </c>
      <c r="B5012" s="4">
        <v>84254210</v>
      </c>
      <c r="C5012" s="4" t="s">
        <v>5467</v>
      </c>
      <c r="D5012" s="5">
        <v>1115</v>
      </c>
      <c r="E5012" s="4" t="s">
        <v>10</v>
      </c>
      <c r="F5012" s="6" t="s">
        <v>5468</v>
      </c>
      <c r="G5012" s="5">
        <v>56292</v>
      </c>
      <c r="H5012" s="4" t="s">
        <v>9</v>
      </c>
      <c r="I5012" s="6">
        <v>27.25</v>
      </c>
      <c r="J5012" s="5">
        <v>1533898</v>
      </c>
    </row>
    <row r="5013" spans="1:10" ht="15.75" thickBot="1" x14ac:dyDescent="0.3">
      <c r="A5013" s="4" t="str">
        <f t="shared" si="78"/>
        <v>84254290</v>
      </c>
      <c r="B5013" s="4">
        <v>84254290</v>
      </c>
      <c r="C5013" s="4" t="s">
        <v>5469</v>
      </c>
      <c r="D5013" s="5">
        <v>72</v>
      </c>
      <c r="E5013" s="4" t="s">
        <v>10</v>
      </c>
      <c r="F5013" s="6" t="s">
        <v>5470</v>
      </c>
      <c r="G5013" s="5">
        <v>35351</v>
      </c>
      <c r="H5013" s="4" t="s">
        <v>9</v>
      </c>
      <c r="I5013" s="6">
        <v>3.93</v>
      </c>
      <c r="J5013" s="5">
        <v>139030</v>
      </c>
    </row>
    <row r="5014" spans="1:10" ht="15.75" thickBot="1" x14ac:dyDescent="0.3">
      <c r="A5014" s="4" t="str">
        <f t="shared" si="78"/>
        <v>84254910</v>
      </c>
      <c r="B5014" s="4">
        <v>84254910</v>
      </c>
      <c r="C5014" s="4" t="s">
        <v>5471</v>
      </c>
      <c r="D5014" s="5">
        <v>6791</v>
      </c>
      <c r="E5014" s="4" t="s">
        <v>10</v>
      </c>
      <c r="F5014" s="6">
        <v>141.44</v>
      </c>
      <c r="G5014" s="5">
        <v>38861</v>
      </c>
      <c r="H5014" s="4" t="s">
        <v>9</v>
      </c>
      <c r="I5014" s="6">
        <v>24.72</v>
      </c>
      <c r="J5014" s="5">
        <v>960504</v>
      </c>
    </row>
    <row r="5015" spans="1:10" ht="15.75" thickBot="1" x14ac:dyDescent="0.3">
      <c r="A5015" s="4" t="str">
        <f t="shared" si="78"/>
        <v>84254990</v>
      </c>
      <c r="B5015" s="4">
        <v>84254990</v>
      </c>
      <c r="C5015" s="4" t="s">
        <v>5472</v>
      </c>
      <c r="D5015" s="5">
        <v>48</v>
      </c>
      <c r="E5015" s="4" t="s">
        <v>10</v>
      </c>
      <c r="F5015" s="6" t="s">
        <v>5473</v>
      </c>
      <c r="G5015" s="5">
        <v>533</v>
      </c>
      <c r="H5015" s="4" t="s">
        <v>9</v>
      </c>
      <c r="I5015" s="6">
        <v>91.63</v>
      </c>
      <c r="J5015" s="5">
        <v>48837</v>
      </c>
    </row>
    <row r="5016" spans="1:10" ht="15.75" thickBot="1" x14ac:dyDescent="0.3">
      <c r="A5016" s="4" t="str">
        <f t="shared" si="78"/>
        <v>84261120</v>
      </c>
      <c r="B5016" s="4">
        <v>84261120</v>
      </c>
      <c r="C5016" s="4" t="s">
        <v>5474</v>
      </c>
      <c r="D5016" s="5">
        <v>10</v>
      </c>
      <c r="E5016" s="4" t="s">
        <v>10</v>
      </c>
      <c r="F5016" s="6" t="s">
        <v>5475</v>
      </c>
      <c r="G5016" s="5">
        <v>16238</v>
      </c>
      <c r="H5016" s="4" t="s">
        <v>9</v>
      </c>
      <c r="I5016" s="6">
        <v>98.23</v>
      </c>
      <c r="J5016" s="5">
        <v>1595080</v>
      </c>
    </row>
    <row r="5017" spans="1:10" ht="15.75" thickBot="1" x14ac:dyDescent="0.3">
      <c r="A5017" s="4" t="str">
        <f t="shared" si="78"/>
        <v>84261190</v>
      </c>
      <c r="B5017" s="4">
        <v>84261190</v>
      </c>
      <c r="C5017" s="4" t="s">
        <v>5476</v>
      </c>
      <c r="D5017" s="5">
        <v>1</v>
      </c>
      <c r="E5017" s="4" t="s">
        <v>10</v>
      </c>
      <c r="F5017" s="6" t="s">
        <v>5477</v>
      </c>
      <c r="G5017" s="5">
        <v>5057</v>
      </c>
      <c r="H5017" s="4" t="s">
        <v>9</v>
      </c>
      <c r="I5017" s="6">
        <v>13.77</v>
      </c>
      <c r="J5017" s="5">
        <v>69617</v>
      </c>
    </row>
    <row r="5018" spans="1:10" ht="15.75" thickBot="1" x14ac:dyDescent="0.3">
      <c r="A5018" s="4" t="str">
        <f t="shared" si="78"/>
        <v>84261930</v>
      </c>
      <c r="B5018" s="4">
        <v>84261930</v>
      </c>
      <c r="C5018" s="4" t="s">
        <v>5478</v>
      </c>
      <c r="D5018" s="5">
        <v>3</v>
      </c>
      <c r="E5018" s="4" t="s">
        <v>10</v>
      </c>
      <c r="F5018" s="6" t="s">
        <v>5479</v>
      </c>
      <c r="G5018" s="5">
        <v>30478</v>
      </c>
      <c r="H5018" s="4" t="s">
        <v>9</v>
      </c>
      <c r="I5018" s="6">
        <v>42.87</v>
      </c>
      <c r="J5018" s="5">
        <v>1306645</v>
      </c>
    </row>
    <row r="5019" spans="1:10" ht="15.75" thickBot="1" x14ac:dyDescent="0.3">
      <c r="A5019" s="4" t="str">
        <f t="shared" si="78"/>
        <v>84263000</v>
      </c>
      <c r="B5019" s="4">
        <v>84263000</v>
      </c>
      <c r="C5019" s="4" t="s">
        <v>5480</v>
      </c>
      <c r="D5019" s="5">
        <v>6</v>
      </c>
      <c r="E5019" s="4" t="s">
        <v>10</v>
      </c>
      <c r="F5019" s="6" t="s">
        <v>5481</v>
      </c>
      <c r="G5019" s="5">
        <v>498259</v>
      </c>
      <c r="H5019" s="4" t="s">
        <v>9</v>
      </c>
      <c r="I5019" s="6">
        <v>17.920000000000002</v>
      </c>
      <c r="J5019" s="5">
        <v>8928360</v>
      </c>
    </row>
    <row r="5020" spans="1:10" ht="15.75" thickBot="1" x14ac:dyDescent="0.3">
      <c r="A5020" s="4" t="str">
        <f t="shared" si="78"/>
        <v>84269100</v>
      </c>
      <c r="B5020" s="4">
        <v>84269100</v>
      </c>
      <c r="C5020" s="4" t="s">
        <v>5482</v>
      </c>
      <c r="D5020" s="5">
        <v>44</v>
      </c>
      <c r="E5020" s="4" t="s">
        <v>10</v>
      </c>
      <c r="F5020" s="6" t="s">
        <v>5483</v>
      </c>
      <c r="G5020" s="5">
        <v>69580</v>
      </c>
      <c r="H5020" s="4" t="s">
        <v>9</v>
      </c>
      <c r="I5020" s="6">
        <v>26.71</v>
      </c>
      <c r="J5020" s="5">
        <v>1858366</v>
      </c>
    </row>
    <row r="5021" spans="1:10" ht="15.75" thickBot="1" x14ac:dyDescent="0.3">
      <c r="A5021" s="4" t="str">
        <f t="shared" si="78"/>
        <v>84269900</v>
      </c>
      <c r="B5021" s="4">
        <v>84269900</v>
      </c>
      <c r="C5021" s="4" t="s">
        <v>5484</v>
      </c>
      <c r="D5021" s="5">
        <v>14</v>
      </c>
      <c r="E5021" s="4" t="s">
        <v>10</v>
      </c>
      <c r="F5021" s="6" t="s">
        <v>5485</v>
      </c>
      <c r="G5021" s="5">
        <v>607164</v>
      </c>
      <c r="H5021" s="4" t="s">
        <v>9</v>
      </c>
      <c r="I5021" s="6">
        <v>28.39</v>
      </c>
      <c r="J5021" s="5">
        <v>17239159</v>
      </c>
    </row>
    <row r="5022" spans="1:10" ht="15.75" thickBot="1" x14ac:dyDescent="0.3">
      <c r="A5022" s="4" t="str">
        <f t="shared" si="78"/>
        <v>84271010</v>
      </c>
      <c r="B5022" s="4">
        <v>84271010</v>
      </c>
      <c r="C5022" s="4" t="s">
        <v>5486</v>
      </c>
      <c r="D5022" s="5">
        <v>17</v>
      </c>
      <c r="E5022" s="4" t="s">
        <v>10</v>
      </c>
      <c r="F5022" s="6" t="s">
        <v>5487</v>
      </c>
      <c r="G5022" s="5">
        <v>7384</v>
      </c>
      <c r="H5022" s="4" t="s">
        <v>9</v>
      </c>
      <c r="I5022" s="6">
        <v>15.66</v>
      </c>
      <c r="J5022" s="5">
        <v>115665</v>
      </c>
    </row>
    <row r="5023" spans="1:10" ht="15.75" thickBot="1" x14ac:dyDescent="0.3">
      <c r="A5023" s="4" t="str">
        <f t="shared" si="78"/>
        <v>84271020</v>
      </c>
      <c r="B5023" s="4">
        <v>84271020</v>
      </c>
      <c r="C5023" s="4" t="s">
        <v>5488</v>
      </c>
      <c r="D5023" s="5">
        <v>12</v>
      </c>
      <c r="E5023" s="4" t="s">
        <v>10</v>
      </c>
      <c r="F5023" s="6" t="s">
        <v>5489</v>
      </c>
      <c r="G5023" s="5">
        <v>43416</v>
      </c>
      <c r="H5023" s="4" t="s">
        <v>9</v>
      </c>
      <c r="I5023" s="6">
        <v>10.95</v>
      </c>
      <c r="J5023" s="5">
        <v>475552</v>
      </c>
    </row>
    <row r="5024" spans="1:10" ht="15.75" thickBot="1" x14ac:dyDescent="0.3">
      <c r="A5024" s="4" t="str">
        <f t="shared" si="78"/>
        <v>84271090</v>
      </c>
      <c r="B5024" s="4">
        <v>84271090</v>
      </c>
      <c r="C5024" s="4" t="s">
        <v>5490</v>
      </c>
      <c r="D5024" s="5">
        <v>810</v>
      </c>
      <c r="E5024" s="4" t="s">
        <v>10</v>
      </c>
      <c r="F5024" s="6" t="s">
        <v>5491</v>
      </c>
      <c r="G5024" s="5">
        <v>2001511</v>
      </c>
      <c r="H5024" s="4" t="s">
        <v>9</v>
      </c>
      <c r="I5024" s="6">
        <v>3.19</v>
      </c>
      <c r="J5024" s="5">
        <v>6378205</v>
      </c>
    </row>
    <row r="5025" spans="1:10" ht="15.75" thickBot="1" x14ac:dyDescent="0.3">
      <c r="A5025" s="4" t="str">
        <f t="shared" si="78"/>
        <v>84272090</v>
      </c>
      <c r="B5025" s="4">
        <v>84272090</v>
      </c>
      <c r="C5025" s="4" t="s">
        <v>5492</v>
      </c>
      <c r="D5025" s="5">
        <v>16</v>
      </c>
      <c r="E5025" s="4" t="s">
        <v>10</v>
      </c>
      <c r="F5025" s="6" t="s">
        <v>5493</v>
      </c>
      <c r="G5025" s="5">
        <v>133591</v>
      </c>
      <c r="H5025" s="4" t="s">
        <v>9</v>
      </c>
      <c r="I5025" s="6">
        <v>18.920000000000002</v>
      </c>
      <c r="J5025" s="5">
        <v>2527372</v>
      </c>
    </row>
    <row r="5026" spans="1:10" ht="15.75" thickBot="1" x14ac:dyDescent="0.3">
      <c r="A5026" s="4" t="str">
        <f t="shared" si="78"/>
        <v>84279000</v>
      </c>
      <c r="B5026" s="4">
        <v>84279000</v>
      </c>
      <c r="C5026" s="4" t="s">
        <v>5494</v>
      </c>
      <c r="D5026" s="5">
        <v>91</v>
      </c>
      <c r="E5026" s="4" t="s">
        <v>10</v>
      </c>
      <c r="F5026" s="6" t="s">
        <v>5495</v>
      </c>
      <c r="G5026" s="5">
        <v>37254</v>
      </c>
      <c r="H5026" s="4" t="s">
        <v>9</v>
      </c>
      <c r="I5026" s="6">
        <v>29.99</v>
      </c>
      <c r="J5026" s="5">
        <v>1117422</v>
      </c>
    </row>
    <row r="5027" spans="1:10" ht="15.75" thickBot="1" x14ac:dyDescent="0.3">
      <c r="A5027" s="4" t="str">
        <f t="shared" si="78"/>
        <v>84281010</v>
      </c>
      <c r="B5027" s="4">
        <v>84281010</v>
      </c>
      <c r="C5027" s="4" t="s">
        <v>5496</v>
      </c>
      <c r="D5027" s="5">
        <v>70</v>
      </c>
      <c r="E5027" s="4" t="s">
        <v>10</v>
      </c>
      <c r="F5027" s="6" t="s">
        <v>5497</v>
      </c>
      <c r="G5027" s="5">
        <v>593169</v>
      </c>
      <c r="H5027" s="4" t="s">
        <v>9</v>
      </c>
      <c r="I5027" s="6">
        <v>6.32</v>
      </c>
      <c r="J5027" s="5">
        <v>3748339</v>
      </c>
    </row>
    <row r="5028" spans="1:10" ht="15.75" thickBot="1" x14ac:dyDescent="0.3">
      <c r="A5028" s="4" t="str">
        <f t="shared" si="78"/>
        <v>84281090</v>
      </c>
      <c r="B5028" s="4">
        <v>84281090</v>
      </c>
      <c r="C5028" s="4" t="s">
        <v>5498</v>
      </c>
      <c r="D5028" s="5">
        <v>15</v>
      </c>
      <c r="E5028" s="4" t="s">
        <v>10</v>
      </c>
      <c r="F5028" s="6" t="s">
        <v>5499</v>
      </c>
      <c r="G5028" s="5">
        <v>439235</v>
      </c>
      <c r="H5028" s="4" t="s">
        <v>9</v>
      </c>
      <c r="I5028" s="6">
        <v>20.63</v>
      </c>
      <c r="J5028" s="5">
        <v>9061939</v>
      </c>
    </row>
    <row r="5029" spans="1:10" ht="15.75" thickBot="1" x14ac:dyDescent="0.3">
      <c r="A5029" s="4" t="str">
        <f t="shared" si="78"/>
        <v>84282000</v>
      </c>
      <c r="B5029" s="4">
        <v>84282000</v>
      </c>
      <c r="C5029" s="4" t="s">
        <v>5500</v>
      </c>
      <c r="D5029" s="5">
        <v>74</v>
      </c>
      <c r="E5029" s="4" t="s">
        <v>10</v>
      </c>
      <c r="F5029" s="6" t="s">
        <v>5501</v>
      </c>
      <c r="G5029" s="5">
        <v>25683</v>
      </c>
      <c r="H5029" s="4" t="s">
        <v>9</v>
      </c>
      <c r="I5029" s="6">
        <v>42.35</v>
      </c>
      <c r="J5029" s="5">
        <v>1087766</v>
      </c>
    </row>
    <row r="5030" spans="1:10" ht="15.75" thickBot="1" x14ac:dyDescent="0.3">
      <c r="A5030" s="4" t="str">
        <f t="shared" si="78"/>
        <v>84283100</v>
      </c>
      <c r="B5030" s="4">
        <v>84283100</v>
      </c>
      <c r="C5030" s="4" t="s">
        <v>5502</v>
      </c>
      <c r="D5030" s="5">
        <v>2</v>
      </c>
      <c r="E5030" s="4" t="s">
        <v>10</v>
      </c>
      <c r="F5030" s="6" t="s">
        <v>5503</v>
      </c>
      <c r="G5030" s="5">
        <v>61505</v>
      </c>
      <c r="H5030" s="4" t="s">
        <v>9</v>
      </c>
      <c r="I5030" s="6">
        <v>16</v>
      </c>
      <c r="J5030" s="5">
        <v>984148</v>
      </c>
    </row>
    <row r="5031" spans="1:10" ht="15.75" thickBot="1" x14ac:dyDescent="0.3">
      <c r="A5031" s="4" t="str">
        <f t="shared" si="78"/>
        <v>84283200</v>
      </c>
      <c r="B5031" s="4">
        <v>84283200</v>
      </c>
      <c r="C5031" s="4" t="s">
        <v>5504</v>
      </c>
      <c r="D5031" s="5">
        <v>93</v>
      </c>
      <c r="E5031" s="4" t="s">
        <v>10</v>
      </c>
      <c r="F5031" s="6" t="s">
        <v>5505</v>
      </c>
      <c r="G5031" s="5">
        <v>50055</v>
      </c>
      <c r="H5031" s="4" t="s">
        <v>9</v>
      </c>
      <c r="I5031" s="6">
        <v>40.35</v>
      </c>
      <c r="J5031" s="5">
        <v>2019733</v>
      </c>
    </row>
    <row r="5032" spans="1:10" ht="15.75" thickBot="1" x14ac:dyDescent="0.3">
      <c r="A5032" s="4" t="str">
        <f t="shared" si="78"/>
        <v>84283300</v>
      </c>
      <c r="B5032" s="4">
        <v>84283300</v>
      </c>
      <c r="C5032" s="4" t="s">
        <v>5506</v>
      </c>
      <c r="D5032" s="5">
        <v>690</v>
      </c>
      <c r="E5032" s="4" t="s">
        <v>10</v>
      </c>
      <c r="F5032" s="6" t="s">
        <v>5507</v>
      </c>
      <c r="G5032" s="5">
        <v>249510</v>
      </c>
      <c r="H5032" s="4" t="s">
        <v>9</v>
      </c>
      <c r="I5032" s="6">
        <v>42.29</v>
      </c>
      <c r="J5032" s="5">
        <v>10552812</v>
      </c>
    </row>
    <row r="5033" spans="1:10" ht="15.75" thickBot="1" x14ac:dyDescent="0.3">
      <c r="A5033" s="4" t="str">
        <f t="shared" si="78"/>
        <v>84283910</v>
      </c>
      <c r="B5033" s="4">
        <v>84283910</v>
      </c>
      <c r="C5033" s="4" t="s">
        <v>5508</v>
      </c>
      <c r="D5033" s="5">
        <v>93</v>
      </c>
      <c r="E5033" s="4" t="s">
        <v>10</v>
      </c>
      <c r="F5033" s="6" t="s">
        <v>5509</v>
      </c>
      <c r="G5033" s="5">
        <v>68985</v>
      </c>
      <c r="H5033" s="4" t="s">
        <v>9</v>
      </c>
      <c r="I5033" s="6">
        <v>31.32</v>
      </c>
      <c r="J5033" s="5">
        <v>2160848</v>
      </c>
    </row>
    <row r="5034" spans="1:10" ht="15.75" thickBot="1" x14ac:dyDescent="0.3">
      <c r="A5034" s="4" t="str">
        <f t="shared" si="78"/>
        <v>84283920</v>
      </c>
      <c r="B5034" s="4">
        <v>84283920</v>
      </c>
      <c r="C5034" s="4" t="s">
        <v>5510</v>
      </c>
      <c r="D5034" s="5">
        <v>144</v>
      </c>
      <c r="E5034" s="4" t="s">
        <v>10</v>
      </c>
      <c r="F5034" s="6" t="s">
        <v>5511</v>
      </c>
      <c r="G5034" s="5">
        <v>73306</v>
      </c>
      <c r="H5034" s="4" t="s">
        <v>9</v>
      </c>
      <c r="I5034" s="6">
        <v>51.38</v>
      </c>
      <c r="J5034" s="5">
        <v>3766354</v>
      </c>
    </row>
    <row r="5035" spans="1:10" ht="15.75" thickBot="1" x14ac:dyDescent="0.3">
      <c r="A5035" s="4" t="str">
        <f t="shared" si="78"/>
        <v>84283990</v>
      </c>
      <c r="B5035" s="4">
        <v>84283990</v>
      </c>
      <c r="C5035" s="4" t="s">
        <v>5512</v>
      </c>
      <c r="D5035" s="5">
        <v>1521</v>
      </c>
      <c r="E5035" s="4" t="s">
        <v>10</v>
      </c>
      <c r="F5035" s="6" t="s">
        <v>5513</v>
      </c>
      <c r="G5035" s="5">
        <v>387934</v>
      </c>
      <c r="H5035" s="4" t="s">
        <v>9</v>
      </c>
      <c r="I5035" s="6">
        <v>142.86000000000001</v>
      </c>
      <c r="J5035" s="5">
        <v>55420089</v>
      </c>
    </row>
    <row r="5036" spans="1:10" ht="15.75" thickBot="1" x14ac:dyDescent="0.3">
      <c r="A5036" s="4" t="str">
        <f t="shared" si="78"/>
        <v>84286090</v>
      </c>
      <c r="B5036" s="4">
        <v>84286090</v>
      </c>
      <c r="C5036" s="4" t="s">
        <v>5514</v>
      </c>
      <c r="D5036" s="5">
        <v>1</v>
      </c>
      <c r="E5036" s="4" t="s">
        <v>10</v>
      </c>
      <c r="F5036" s="6" t="s">
        <v>5515</v>
      </c>
      <c r="G5036" s="5">
        <v>299462</v>
      </c>
      <c r="H5036" s="4" t="s">
        <v>9</v>
      </c>
      <c r="I5036" s="6">
        <v>19.05</v>
      </c>
      <c r="J5036" s="5">
        <v>5704729</v>
      </c>
    </row>
    <row r="5037" spans="1:10" ht="15.75" thickBot="1" x14ac:dyDescent="0.3">
      <c r="A5037" s="4" t="str">
        <f t="shared" si="78"/>
        <v>84287000</v>
      </c>
      <c r="B5037" s="4">
        <v>84287000</v>
      </c>
      <c r="C5037" s="4" t="s">
        <v>5516</v>
      </c>
      <c r="D5037" s="5">
        <v>1758</v>
      </c>
      <c r="E5037" s="4" t="s">
        <v>10</v>
      </c>
      <c r="F5037" s="6" t="s">
        <v>5517</v>
      </c>
      <c r="G5037" s="5">
        <v>26271</v>
      </c>
      <c r="H5037" s="4" t="s">
        <v>9</v>
      </c>
      <c r="I5037" s="6">
        <v>187.3</v>
      </c>
      <c r="J5037" s="5">
        <v>4920653</v>
      </c>
    </row>
    <row r="5038" spans="1:10" ht="15.75" thickBot="1" x14ac:dyDescent="0.3">
      <c r="A5038" s="4" t="str">
        <f t="shared" si="78"/>
        <v>84289020</v>
      </c>
      <c r="B5038" s="4">
        <v>84289020</v>
      </c>
      <c r="C5038" s="4" t="s">
        <v>5518</v>
      </c>
      <c r="D5038" s="5">
        <v>1</v>
      </c>
      <c r="E5038" s="4" t="s">
        <v>10</v>
      </c>
      <c r="F5038" s="6" t="s">
        <v>5519</v>
      </c>
      <c r="G5038" s="5">
        <v>36</v>
      </c>
      <c r="H5038" s="4" t="s">
        <v>9</v>
      </c>
      <c r="I5038" s="6">
        <v>71.14</v>
      </c>
      <c r="J5038" s="5">
        <v>2561</v>
      </c>
    </row>
    <row r="5039" spans="1:10" ht="15.75" thickBot="1" x14ac:dyDescent="0.3">
      <c r="A5039" s="4" t="str">
        <f t="shared" si="78"/>
        <v>84289031</v>
      </c>
      <c r="B5039" s="4">
        <v>84289031</v>
      </c>
      <c r="C5039" s="4" t="s">
        <v>5520</v>
      </c>
      <c r="D5039" s="5">
        <v>3</v>
      </c>
      <c r="E5039" s="4" t="s">
        <v>10</v>
      </c>
      <c r="F5039" s="6" t="s">
        <v>5521</v>
      </c>
      <c r="G5039" s="5">
        <v>22518</v>
      </c>
      <c r="H5039" s="4" t="s">
        <v>9</v>
      </c>
      <c r="I5039" s="6">
        <v>19.75</v>
      </c>
      <c r="J5039" s="5">
        <v>444836</v>
      </c>
    </row>
    <row r="5040" spans="1:10" ht="15.75" thickBot="1" x14ac:dyDescent="0.3">
      <c r="A5040" s="4" t="str">
        <f t="shared" si="78"/>
        <v>84289039</v>
      </c>
      <c r="B5040" s="4">
        <v>84289039</v>
      </c>
      <c r="C5040" s="4" t="s">
        <v>5522</v>
      </c>
      <c r="D5040" s="5">
        <v>2</v>
      </c>
      <c r="E5040" s="4" t="s">
        <v>10</v>
      </c>
      <c r="F5040" s="6" t="s">
        <v>5523</v>
      </c>
      <c r="G5040" s="5">
        <v>10662</v>
      </c>
      <c r="H5040" s="4" t="s">
        <v>9</v>
      </c>
      <c r="I5040" s="6">
        <v>29.38</v>
      </c>
      <c r="J5040" s="5">
        <v>313218</v>
      </c>
    </row>
    <row r="5041" spans="1:10" ht="15.75" thickBot="1" x14ac:dyDescent="0.3">
      <c r="A5041" s="4" t="str">
        <f t="shared" si="78"/>
        <v>84289090</v>
      </c>
      <c r="B5041" s="4">
        <v>84289090</v>
      </c>
      <c r="C5041" s="4" t="s">
        <v>5524</v>
      </c>
      <c r="D5041" s="5">
        <v>23914</v>
      </c>
      <c r="E5041" s="4" t="s">
        <v>10</v>
      </c>
      <c r="F5041" s="6" t="s">
        <v>5525</v>
      </c>
      <c r="G5041" s="5">
        <v>2369192</v>
      </c>
      <c r="H5041" s="4" t="s">
        <v>9</v>
      </c>
      <c r="I5041" s="6">
        <v>29.09</v>
      </c>
      <c r="J5041" s="5">
        <v>68930987</v>
      </c>
    </row>
    <row r="5042" spans="1:10" ht="15.75" thickBot="1" x14ac:dyDescent="0.3">
      <c r="A5042" s="4" t="str">
        <f t="shared" si="78"/>
        <v>84291110</v>
      </c>
      <c r="B5042" s="4">
        <v>84291110</v>
      </c>
      <c r="C5042" s="4" t="s">
        <v>5526</v>
      </c>
      <c r="D5042" s="5">
        <v>3</v>
      </c>
      <c r="E5042" s="4" t="s">
        <v>10</v>
      </c>
      <c r="F5042" s="6" t="s">
        <v>5527</v>
      </c>
      <c r="G5042" s="5">
        <v>204279</v>
      </c>
      <c r="H5042" s="4" t="s">
        <v>9</v>
      </c>
      <c r="I5042" s="6">
        <v>8.6199999999999992</v>
      </c>
      <c r="J5042" s="5">
        <v>1760663</v>
      </c>
    </row>
    <row r="5043" spans="1:10" ht="15.75" thickBot="1" x14ac:dyDescent="0.3">
      <c r="A5043" s="4" t="str">
        <f t="shared" si="78"/>
        <v>84291190</v>
      </c>
      <c r="B5043" s="4">
        <v>84291190</v>
      </c>
      <c r="C5043" s="4" t="s">
        <v>5528</v>
      </c>
      <c r="D5043" s="5">
        <v>5</v>
      </c>
      <c r="E5043" s="4" t="s">
        <v>10</v>
      </c>
      <c r="F5043" s="6" t="s">
        <v>5529</v>
      </c>
      <c r="G5043" s="5">
        <v>60832</v>
      </c>
      <c r="H5043" s="4" t="s">
        <v>9</v>
      </c>
      <c r="I5043" s="6">
        <v>7.7</v>
      </c>
      <c r="J5043" s="5">
        <v>468221</v>
      </c>
    </row>
    <row r="5044" spans="1:10" ht="15.75" thickBot="1" x14ac:dyDescent="0.3">
      <c r="A5044" s="4" t="str">
        <f t="shared" si="78"/>
        <v>84292090</v>
      </c>
      <c r="B5044" s="4">
        <v>84292090</v>
      </c>
      <c r="C5044" s="4" t="s">
        <v>5530</v>
      </c>
      <c r="D5044" s="5">
        <v>1</v>
      </c>
      <c r="E5044" s="4" t="s">
        <v>10</v>
      </c>
      <c r="F5044" s="6" t="s">
        <v>5531</v>
      </c>
      <c r="G5044" s="5">
        <v>24375</v>
      </c>
      <c r="H5044" s="4" t="s">
        <v>9</v>
      </c>
      <c r="I5044" s="6">
        <v>3.88</v>
      </c>
      <c r="J5044" s="5">
        <v>94521</v>
      </c>
    </row>
    <row r="5045" spans="1:10" ht="15.75" thickBot="1" x14ac:dyDescent="0.3">
      <c r="A5045" s="4" t="str">
        <f t="shared" si="78"/>
        <v>84293090</v>
      </c>
      <c r="B5045" s="4">
        <v>84293090</v>
      </c>
      <c r="C5045" s="4" t="s">
        <v>5532</v>
      </c>
      <c r="D5045" s="5">
        <v>4</v>
      </c>
      <c r="E5045" s="4" t="s">
        <v>10</v>
      </c>
      <c r="F5045" s="6" t="s">
        <v>5533</v>
      </c>
      <c r="G5045" s="5">
        <v>62016</v>
      </c>
      <c r="H5045" s="4" t="s">
        <v>9</v>
      </c>
      <c r="I5045" s="6">
        <v>25.19</v>
      </c>
      <c r="J5045" s="5">
        <v>1562046</v>
      </c>
    </row>
    <row r="5046" spans="1:10" ht="15.75" thickBot="1" x14ac:dyDescent="0.3">
      <c r="A5046" s="4" t="str">
        <f t="shared" si="78"/>
        <v>84295100</v>
      </c>
      <c r="B5046" s="4">
        <v>84295100</v>
      </c>
      <c r="C5046" s="4" t="s">
        <v>5534</v>
      </c>
      <c r="D5046" s="5">
        <v>17</v>
      </c>
      <c r="E5046" s="4" t="s">
        <v>10</v>
      </c>
      <c r="F5046" s="6" t="s">
        <v>5535</v>
      </c>
      <c r="G5046" s="5">
        <v>247138</v>
      </c>
      <c r="H5046" s="4" t="s">
        <v>9</v>
      </c>
      <c r="I5046" s="6">
        <v>16.96</v>
      </c>
      <c r="J5046" s="5">
        <v>4190549</v>
      </c>
    </row>
    <row r="5047" spans="1:10" ht="15.75" thickBot="1" x14ac:dyDescent="0.3">
      <c r="A5047" s="4" t="str">
        <f t="shared" si="78"/>
        <v>84295211</v>
      </c>
      <c r="B5047" s="4">
        <v>84295211</v>
      </c>
      <c r="C5047" s="4" t="s">
        <v>5536</v>
      </c>
      <c r="D5047" s="5">
        <v>2</v>
      </c>
      <c r="E5047" s="4" t="s">
        <v>10</v>
      </c>
      <c r="F5047" s="6" t="s">
        <v>5537</v>
      </c>
      <c r="G5047" s="5">
        <v>41276</v>
      </c>
      <c r="H5047" s="4" t="s">
        <v>9</v>
      </c>
      <c r="I5047" s="6">
        <v>5.64</v>
      </c>
      <c r="J5047" s="5">
        <v>232720</v>
      </c>
    </row>
    <row r="5048" spans="1:10" ht="15.75" thickBot="1" x14ac:dyDescent="0.3">
      <c r="A5048" s="4" t="str">
        <f t="shared" si="78"/>
        <v>84295212</v>
      </c>
      <c r="B5048" s="4">
        <v>84295212</v>
      </c>
      <c r="C5048" s="4" t="s">
        <v>5538</v>
      </c>
      <c r="D5048" s="5">
        <v>346</v>
      </c>
      <c r="E5048" s="4" t="s">
        <v>10</v>
      </c>
      <c r="F5048" s="6" t="s">
        <v>5539</v>
      </c>
      <c r="G5048" s="5">
        <v>4048377</v>
      </c>
      <c r="H5048" s="4" t="s">
        <v>9</v>
      </c>
      <c r="I5048" s="6">
        <v>4.46</v>
      </c>
      <c r="J5048" s="5">
        <v>18045792</v>
      </c>
    </row>
    <row r="5049" spans="1:10" ht="15.75" thickBot="1" x14ac:dyDescent="0.3">
      <c r="A5049" s="4" t="str">
        <f t="shared" si="78"/>
        <v>84295290</v>
      </c>
      <c r="B5049" s="4">
        <v>84295290</v>
      </c>
      <c r="C5049" s="4" t="s">
        <v>5540</v>
      </c>
      <c r="D5049" s="5">
        <v>3</v>
      </c>
      <c r="E5049" s="4" t="s">
        <v>10</v>
      </c>
      <c r="F5049" s="6" t="s">
        <v>5541</v>
      </c>
      <c r="G5049" s="5">
        <v>110540</v>
      </c>
      <c r="H5049" s="4" t="s">
        <v>9</v>
      </c>
      <c r="I5049" s="6">
        <v>6.68</v>
      </c>
      <c r="J5049" s="5">
        <v>738852</v>
      </c>
    </row>
    <row r="5050" spans="1:10" ht="15.75" thickBot="1" x14ac:dyDescent="0.3">
      <c r="A5050" s="4" t="str">
        <f t="shared" si="78"/>
        <v>84301000</v>
      </c>
      <c r="B5050" s="4">
        <v>84301000</v>
      </c>
      <c r="C5050" s="4" t="s">
        <v>5542</v>
      </c>
      <c r="D5050" s="5">
        <v>9</v>
      </c>
      <c r="E5050" s="4" t="s">
        <v>10</v>
      </c>
      <c r="F5050" s="6" t="s">
        <v>5543</v>
      </c>
      <c r="G5050" s="5">
        <v>1168672</v>
      </c>
      <c r="H5050" s="4" t="s">
        <v>9</v>
      </c>
      <c r="I5050" s="6" t="s">
        <v>295</v>
      </c>
      <c r="J5050" s="5">
        <v>878143</v>
      </c>
    </row>
    <row r="5051" spans="1:10" ht="15.75" thickBot="1" x14ac:dyDescent="0.3">
      <c r="A5051" s="4" t="str">
        <f t="shared" si="78"/>
        <v>84302000</v>
      </c>
      <c r="B5051" s="4">
        <v>84302000</v>
      </c>
      <c r="C5051" s="4" t="s">
        <v>5544</v>
      </c>
      <c r="D5051" s="5">
        <v>65</v>
      </c>
      <c r="E5051" s="4" t="s">
        <v>10</v>
      </c>
      <c r="F5051" s="6" t="s">
        <v>5545</v>
      </c>
      <c r="G5051" s="5">
        <v>6672</v>
      </c>
      <c r="H5051" s="4" t="s">
        <v>9</v>
      </c>
      <c r="I5051" s="6">
        <v>7.29</v>
      </c>
      <c r="J5051" s="5">
        <v>48607</v>
      </c>
    </row>
    <row r="5052" spans="1:10" ht="15.75" thickBot="1" x14ac:dyDescent="0.3">
      <c r="A5052" s="4" t="str">
        <f t="shared" si="78"/>
        <v>84303120</v>
      </c>
      <c r="B5052" s="4">
        <v>84303120</v>
      </c>
      <c r="C5052" s="4" t="s">
        <v>5546</v>
      </c>
      <c r="D5052" s="5">
        <v>3</v>
      </c>
      <c r="E5052" s="4" t="s">
        <v>10</v>
      </c>
      <c r="F5052" s="6" t="s">
        <v>5547</v>
      </c>
      <c r="G5052" s="5">
        <v>67101</v>
      </c>
      <c r="H5052" s="4" t="s">
        <v>9</v>
      </c>
      <c r="I5052" s="6">
        <v>25.51</v>
      </c>
      <c r="J5052" s="5">
        <v>1711555</v>
      </c>
    </row>
    <row r="5053" spans="1:10" ht="15.75" thickBot="1" x14ac:dyDescent="0.3">
      <c r="A5053" s="4" t="str">
        <f t="shared" si="78"/>
        <v>84303130</v>
      </c>
      <c r="B5053" s="4">
        <v>84303130</v>
      </c>
      <c r="C5053" s="4" t="s">
        <v>5548</v>
      </c>
      <c r="D5053" s="5">
        <v>1</v>
      </c>
      <c r="E5053" s="4" t="s">
        <v>10</v>
      </c>
      <c r="F5053" s="6" t="s">
        <v>5549</v>
      </c>
      <c r="G5053" s="5">
        <v>184160</v>
      </c>
      <c r="H5053" s="4" t="s">
        <v>9</v>
      </c>
      <c r="I5053" s="6">
        <v>1.19</v>
      </c>
      <c r="J5053" s="5">
        <v>219527</v>
      </c>
    </row>
    <row r="5054" spans="1:10" ht="15.75" thickBot="1" x14ac:dyDescent="0.3">
      <c r="A5054" s="4" t="str">
        <f t="shared" si="78"/>
        <v>84303900</v>
      </c>
      <c r="B5054" s="4">
        <v>84303900</v>
      </c>
      <c r="C5054" s="4" t="s">
        <v>5550</v>
      </c>
      <c r="D5054" s="5">
        <v>50</v>
      </c>
      <c r="E5054" s="4" t="s">
        <v>10</v>
      </c>
      <c r="F5054" s="6" t="s">
        <v>5551</v>
      </c>
      <c r="G5054" s="5">
        <v>100840</v>
      </c>
      <c r="H5054" s="4" t="s">
        <v>9</v>
      </c>
      <c r="I5054" s="6">
        <v>25.9</v>
      </c>
      <c r="J5054" s="5">
        <v>2611327</v>
      </c>
    </row>
    <row r="5055" spans="1:10" ht="15.75" thickBot="1" x14ac:dyDescent="0.3">
      <c r="A5055" s="4" t="str">
        <f t="shared" si="78"/>
        <v>84304129</v>
      </c>
      <c r="B5055" s="4">
        <v>84304129</v>
      </c>
      <c r="C5055" s="4" t="s">
        <v>5552</v>
      </c>
      <c r="D5055" s="5">
        <v>4</v>
      </c>
      <c r="E5055" s="4" t="s">
        <v>10</v>
      </c>
      <c r="F5055" s="6" t="s">
        <v>5553</v>
      </c>
      <c r="G5055" s="5">
        <v>71900</v>
      </c>
      <c r="H5055" s="4" t="s">
        <v>9</v>
      </c>
      <c r="I5055" s="6">
        <v>40.590000000000003</v>
      </c>
      <c r="J5055" s="5">
        <v>2918340</v>
      </c>
    </row>
    <row r="5056" spans="1:10" ht="15.75" thickBot="1" x14ac:dyDescent="0.3">
      <c r="A5056" s="4" t="str">
        <f t="shared" si="78"/>
        <v>84304190</v>
      </c>
      <c r="B5056" s="4">
        <v>84304190</v>
      </c>
      <c r="C5056" s="4" t="s">
        <v>5554</v>
      </c>
      <c r="D5056" s="5">
        <v>1</v>
      </c>
      <c r="E5056" s="4" t="s">
        <v>10</v>
      </c>
      <c r="F5056" s="6" t="s">
        <v>5555</v>
      </c>
      <c r="G5056" s="5">
        <v>180</v>
      </c>
      <c r="H5056" s="4" t="s">
        <v>9</v>
      </c>
      <c r="I5056" s="6">
        <v>278.49</v>
      </c>
      <c r="J5056" s="5">
        <v>50128</v>
      </c>
    </row>
    <row r="5057" spans="1:10" ht="15.75" thickBot="1" x14ac:dyDescent="0.3">
      <c r="A5057" s="4" t="str">
        <f t="shared" si="78"/>
        <v>84304900</v>
      </c>
      <c r="B5057" s="4">
        <v>84304900</v>
      </c>
      <c r="C5057" s="4" t="s">
        <v>5556</v>
      </c>
      <c r="D5057" s="5">
        <v>4</v>
      </c>
      <c r="E5057" s="4" t="s">
        <v>10</v>
      </c>
      <c r="F5057" s="6" t="s">
        <v>5557</v>
      </c>
      <c r="G5057" s="5">
        <v>14951</v>
      </c>
      <c r="H5057" s="4" t="s">
        <v>9</v>
      </c>
      <c r="I5057" s="6">
        <v>26.64</v>
      </c>
      <c r="J5057" s="5">
        <v>398313</v>
      </c>
    </row>
    <row r="5058" spans="1:10" ht="15.75" thickBot="1" x14ac:dyDescent="0.3">
      <c r="A5058" s="4" t="str">
        <f t="shared" si="78"/>
        <v>84305090</v>
      </c>
      <c r="B5058" s="4">
        <v>84305090</v>
      </c>
      <c r="C5058" s="4" t="s">
        <v>5558</v>
      </c>
      <c r="D5058" s="5">
        <v>10</v>
      </c>
      <c r="E5058" s="4" t="s">
        <v>10</v>
      </c>
      <c r="F5058" s="6" t="s">
        <v>5559</v>
      </c>
      <c r="G5058" s="5">
        <v>174960</v>
      </c>
      <c r="H5058" s="4" t="s">
        <v>9</v>
      </c>
      <c r="I5058" s="6">
        <v>24.71</v>
      </c>
      <c r="J5058" s="5">
        <v>4322573</v>
      </c>
    </row>
    <row r="5059" spans="1:10" ht="15.75" thickBot="1" x14ac:dyDescent="0.3">
      <c r="A5059" s="4" t="str">
        <f t="shared" ref="A5059:A5122" si="79">TEXT(B5059,"00000000")</f>
        <v>84306100</v>
      </c>
      <c r="B5059" s="4">
        <v>84306100</v>
      </c>
      <c r="C5059" s="4" t="s">
        <v>5560</v>
      </c>
      <c r="D5059" s="5">
        <v>34</v>
      </c>
      <c r="E5059" s="4" t="s">
        <v>10</v>
      </c>
      <c r="F5059" s="6">
        <v>183.06</v>
      </c>
      <c r="G5059" s="5">
        <v>2080</v>
      </c>
      <c r="H5059" s="4" t="s">
        <v>9</v>
      </c>
      <c r="I5059" s="6" t="s">
        <v>663</v>
      </c>
      <c r="J5059" s="5">
        <v>6224</v>
      </c>
    </row>
    <row r="5060" spans="1:10" ht="15.75" thickBot="1" x14ac:dyDescent="0.3">
      <c r="A5060" s="4" t="str">
        <f t="shared" si="79"/>
        <v>84306919</v>
      </c>
      <c r="B5060" s="4">
        <v>84306919</v>
      </c>
      <c r="C5060" s="4" t="s">
        <v>5561</v>
      </c>
      <c r="D5060" s="5">
        <v>1</v>
      </c>
      <c r="E5060" s="4" t="s">
        <v>10</v>
      </c>
      <c r="F5060" s="6" t="s">
        <v>5562</v>
      </c>
      <c r="G5060" s="5">
        <v>18</v>
      </c>
      <c r="H5060" s="4" t="s">
        <v>9</v>
      </c>
      <c r="I5060" s="6">
        <v>79.61</v>
      </c>
      <c r="J5060" s="5">
        <v>1433</v>
      </c>
    </row>
    <row r="5061" spans="1:10" ht="15.75" thickBot="1" x14ac:dyDescent="0.3">
      <c r="A5061" s="4" t="str">
        <f t="shared" si="79"/>
        <v>84306990</v>
      </c>
      <c r="B5061" s="4">
        <v>84306990</v>
      </c>
      <c r="C5061" s="4" t="s">
        <v>5563</v>
      </c>
      <c r="D5061" s="5">
        <v>26</v>
      </c>
      <c r="E5061" s="4" t="s">
        <v>10</v>
      </c>
      <c r="F5061" s="6" t="s">
        <v>5564</v>
      </c>
      <c r="G5061" s="5">
        <v>11441</v>
      </c>
      <c r="H5061" s="4" t="s">
        <v>9</v>
      </c>
      <c r="I5061" s="6">
        <v>23.67</v>
      </c>
      <c r="J5061" s="5">
        <v>270804</v>
      </c>
    </row>
    <row r="5062" spans="1:10" ht="15.75" thickBot="1" x14ac:dyDescent="0.3">
      <c r="A5062" s="4" t="str">
        <f t="shared" si="79"/>
        <v>84311000</v>
      </c>
      <c r="B5062" s="4">
        <v>84311000</v>
      </c>
      <c r="C5062" s="4" t="s">
        <v>5565</v>
      </c>
      <c r="D5062" s="5">
        <v>1121783</v>
      </c>
      <c r="E5062" s="4" t="s">
        <v>9</v>
      </c>
      <c r="F5062" s="6">
        <v>17.649999999999999</v>
      </c>
      <c r="G5062" s="5">
        <v>0</v>
      </c>
      <c r="H5062" s="4" t="s">
        <v>34</v>
      </c>
      <c r="I5062" s="6" t="s">
        <v>35</v>
      </c>
      <c r="J5062" s="5">
        <v>19803581</v>
      </c>
    </row>
    <row r="5063" spans="1:10" ht="15.75" thickBot="1" x14ac:dyDescent="0.3">
      <c r="A5063" s="4" t="str">
        <f t="shared" si="79"/>
        <v>84312010</v>
      </c>
      <c r="B5063" s="4">
        <v>84312010</v>
      </c>
      <c r="C5063" s="4" t="s">
        <v>5566</v>
      </c>
      <c r="D5063" s="5">
        <v>303925</v>
      </c>
      <c r="E5063" s="4" t="s">
        <v>9</v>
      </c>
      <c r="F5063" s="6">
        <v>8.61</v>
      </c>
      <c r="G5063" s="5">
        <v>3527</v>
      </c>
      <c r="H5063" s="4" t="s">
        <v>10</v>
      </c>
      <c r="I5063" s="6">
        <v>742.22</v>
      </c>
      <c r="J5063" s="5">
        <v>2617796</v>
      </c>
    </row>
    <row r="5064" spans="1:10" ht="15.75" thickBot="1" x14ac:dyDescent="0.3">
      <c r="A5064" s="4" t="str">
        <f t="shared" si="79"/>
        <v>84312090</v>
      </c>
      <c r="B5064" s="4">
        <v>84312090</v>
      </c>
      <c r="C5064" s="4" t="s">
        <v>5567</v>
      </c>
      <c r="D5064" s="5">
        <v>770613</v>
      </c>
      <c r="E5064" s="4" t="s">
        <v>9</v>
      </c>
      <c r="F5064" s="6">
        <v>9.93</v>
      </c>
      <c r="G5064" s="5">
        <v>0</v>
      </c>
      <c r="H5064" s="4" t="s">
        <v>34</v>
      </c>
      <c r="I5064" s="6" t="s">
        <v>35</v>
      </c>
      <c r="J5064" s="5">
        <v>7651394</v>
      </c>
    </row>
    <row r="5065" spans="1:10" ht="15.75" thickBot="1" x14ac:dyDescent="0.3">
      <c r="A5065" s="4" t="str">
        <f t="shared" si="79"/>
        <v>84313100</v>
      </c>
      <c r="B5065" s="4">
        <v>84313100</v>
      </c>
      <c r="C5065" s="4" t="s">
        <v>5568</v>
      </c>
      <c r="D5065" s="5">
        <v>497455</v>
      </c>
      <c r="E5065" s="4" t="s">
        <v>9</v>
      </c>
      <c r="F5065" s="6">
        <v>15.62</v>
      </c>
      <c r="G5065" s="5">
        <v>0</v>
      </c>
      <c r="H5065" s="4" t="s">
        <v>34</v>
      </c>
      <c r="I5065" s="6" t="s">
        <v>35</v>
      </c>
      <c r="J5065" s="5">
        <v>7769597</v>
      </c>
    </row>
    <row r="5066" spans="1:10" ht="15.75" thickBot="1" x14ac:dyDescent="0.3">
      <c r="A5066" s="4" t="str">
        <f t="shared" si="79"/>
        <v>84313900</v>
      </c>
      <c r="B5066" s="4">
        <v>84313900</v>
      </c>
      <c r="C5066" s="4" t="s">
        <v>5569</v>
      </c>
      <c r="D5066" s="5">
        <v>402379</v>
      </c>
      <c r="E5066" s="4" t="s">
        <v>9</v>
      </c>
      <c r="F5066" s="6">
        <v>49.51</v>
      </c>
      <c r="G5066" s="5">
        <v>0</v>
      </c>
      <c r="H5066" s="4" t="s">
        <v>34</v>
      </c>
      <c r="I5066" s="6" t="s">
        <v>35</v>
      </c>
      <c r="J5066" s="5">
        <v>19923585</v>
      </c>
    </row>
    <row r="5067" spans="1:10" ht="15.75" thickBot="1" x14ac:dyDescent="0.3">
      <c r="A5067" s="4" t="str">
        <f t="shared" si="79"/>
        <v>84314100</v>
      </c>
      <c r="B5067" s="4">
        <v>84314100</v>
      </c>
      <c r="C5067" s="4" t="s">
        <v>5570</v>
      </c>
      <c r="D5067" s="5">
        <v>98275</v>
      </c>
      <c r="E5067" s="4" t="s">
        <v>9</v>
      </c>
      <c r="F5067" s="6">
        <v>3.44</v>
      </c>
      <c r="G5067" s="5">
        <v>2692</v>
      </c>
      <c r="H5067" s="4" t="s">
        <v>10</v>
      </c>
      <c r="I5067" s="6">
        <v>125.56</v>
      </c>
      <c r="J5067" s="5">
        <v>338003</v>
      </c>
    </row>
    <row r="5068" spans="1:10" ht="15.75" thickBot="1" x14ac:dyDescent="0.3">
      <c r="A5068" s="4" t="str">
        <f t="shared" si="79"/>
        <v>84314200</v>
      </c>
      <c r="B5068" s="4">
        <v>84314200</v>
      </c>
      <c r="C5068" s="4" t="s">
        <v>5571</v>
      </c>
      <c r="D5068" s="5">
        <v>10127</v>
      </c>
      <c r="E5068" s="4" t="s">
        <v>9</v>
      </c>
      <c r="F5068" s="6">
        <v>1.87</v>
      </c>
      <c r="G5068" s="5">
        <v>903</v>
      </c>
      <c r="H5068" s="4" t="s">
        <v>10</v>
      </c>
      <c r="I5068" s="6">
        <v>20.93</v>
      </c>
      <c r="J5068" s="5">
        <v>18904</v>
      </c>
    </row>
    <row r="5069" spans="1:10" ht="15.75" thickBot="1" x14ac:dyDescent="0.3">
      <c r="A5069" s="4" t="str">
        <f t="shared" si="79"/>
        <v>84314310</v>
      </c>
      <c r="B5069" s="4">
        <v>84314310</v>
      </c>
      <c r="C5069" s="4" t="s">
        <v>5572</v>
      </c>
      <c r="D5069" s="5">
        <v>604693</v>
      </c>
      <c r="E5069" s="4" t="s">
        <v>9</v>
      </c>
      <c r="F5069" s="6">
        <v>14.36</v>
      </c>
      <c r="G5069" s="5">
        <v>0</v>
      </c>
      <c r="H5069" s="4" t="s">
        <v>34</v>
      </c>
      <c r="I5069" s="6" t="s">
        <v>35</v>
      </c>
      <c r="J5069" s="5">
        <v>8680462</v>
      </c>
    </row>
    <row r="5070" spans="1:10" ht="15.75" thickBot="1" x14ac:dyDescent="0.3">
      <c r="A5070" s="4" t="str">
        <f t="shared" si="79"/>
        <v>84314320</v>
      </c>
      <c r="B5070" s="4">
        <v>84314320</v>
      </c>
      <c r="C5070" s="4" t="s">
        <v>5573</v>
      </c>
      <c r="D5070" s="5">
        <v>45958</v>
      </c>
      <c r="E5070" s="4" t="s">
        <v>9</v>
      </c>
      <c r="F5070" s="6">
        <v>18.8</v>
      </c>
      <c r="G5070" s="5">
        <v>0</v>
      </c>
      <c r="H5070" s="4" t="s">
        <v>34</v>
      </c>
      <c r="I5070" s="6" t="s">
        <v>35</v>
      </c>
      <c r="J5070" s="5">
        <v>863858</v>
      </c>
    </row>
    <row r="5071" spans="1:10" ht="15.75" thickBot="1" x14ac:dyDescent="0.3">
      <c r="A5071" s="4" t="str">
        <f t="shared" si="79"/>
        <v>84314390</v>
      </c>
      <c r="B5071" s="4">
        <v>84314390</v>
      </c>
      <c r="C5071" s="4" t="s">
        <v>5574</v>
      </c>
      <c r="D5071" s="5">
        <v>1321</v>
      </c>
      <c r="E5071" s="4" t="s">
        <v>9</v>
      </c>
      <c r="F5071" s="6">
        <v>111.77</v>
      </c>
      <c r="G5071" s="5">
        <v>0</v>
      </c>
      <c r="H5071" s="4" t="s">
        <v>34</v>
      </c>
      <c r="I5071" s="6" t="s">
        <v>35</v>
      </c>
      <c r="J5071" s="5">
        <v>147653</v>
      </c>
    </row>
    <row r="5072" spans="1:10" ht="15.75" thickBot="1" x14ac:dyDescent="0.3">
      <c r="A5072" s="4" t="str">
        <f t="shared" si="79"/>
        <v>84314920</v>
      </c>
      <c r="B5072" s="4">
        <v>84314920</v>
      </c>
      <c r="C5072" s="4" t="s">
        <v>5575</v>
      </c>
      <c r="D5072" s="5">
        <v>1053688</v>
      </c>
      <c r="E5072" s="4" t="s">
        <v>9</v>
      </c>
      <c r="F5072" s="6">
        <v>8.11</v>
      </c>
      <c r="G5072" s="5">
        <v>23521</v>
      </c>
      <c r="H5072" s="4" t="s">
        <v>10</v>
      </c>
      <c r="I5072" s="6">
        <v>363.09</v>
      </c>
      <c r="J5072" s="5">
        <v>8540176</v>
      </c>
    </row>
    <row r="5073" spans="1:10" ht="15.75" thickBot="1" x14ac:dyDescent="0.3">
      <c r="A5073" s="4" t="str">
        <f t="shared" si="79"/>
        <v>84314991</v>
      </c>
      <c r="B5073" s="4">
        <v>84314991</v>
      </c>
      <c r="C5073" s="4" t="s">
        <v>5576</v>
      </c>
      <c r="D5073" s="5">
        <v>30820</v>
      </c>
      <c r="E5073" s="4" t="s">
        <v>9</v>
      </c>
      <c r="F5073" s="6">
        <v>26.4</v>
      </c>
      <c r="G5073" s="5">
        <v>0</v>
      </c>
      <c r="H5073" s="4" t="s">
        <v>34</v>
      </c>
      <c r="I5073" s="6" t="s">
        <v>35</v>
      </c>
      <c r="J5073" s="5">
        <v>813616</v>
      </c>
    </row>
    <row r="5074" spans="1:10" ht="15.75" thickBot="1" x14ac:dyDescent="0.3">
      <c r="A5074" s="4" t="str">
        <f t="shared" si="79"/>
        <v>84314999</v>
      </c>
      <c r="B5074" s="4">
        <v>84314999</v>
      </c>
      <c r="C5074" s="4" t="s">
        <v>5577</v>
      </c>
      <c r="D5074" s="5">
        <v>5782466</v>
      </c>
      <c r="E5074" s="4" t="s">
        <v>9</v>
      </c>
      <c r="F5074" s="6">
        <v>10.25</v>
      </c>
      <c r="G5074" s="5">
        <v>0</v>
      </c>
      <c r="H5074" s="4" t="s">
        <v>34</v>
      </c>
      <c r="I5074" s="6" t="s">
        <v>35</v>
      </c>
      <c r="J5074" s="5">
        <v>59258289</v>
      </c>
    </row>
    <row r="5075" spans="1:10" ht="15.75" thickBot="1" x14ac:dyDescent="0.3">
      <c r="A5075" s="4" t="str">
        <f t="shared" si="79"/>
        <v>84321000</v>
      </c>
      <c r="B5075" s="4">
        <v>84321000</v>
      </c>
      <c r="C5075" s="4" t="s">
        <v>5578</v>
      </c>
      <c r="D5075" s="5">
        <v>9</v>
      </c>
      <c r="E5075" s="4" t="s">
        <v>10</v>
      </c>
      <c r="F5075" s="6" t="s">
        <v>5579</v>
      </c>
      <c r="G5075" s="5">
        <v>5120</v>
      </c>
      <c r="H5075" s="4" t="s">
        <v>9</v>
      </c>
      <c r="I5075" s="6">
        <v>1.38</v>
      </c>
      <c r="J5075" s="5">
        <v>7065</v>
      </c>
    </row>
    <row r="5076" spans="1:10" ht="15.75" thickBot="1" x14ac:dyDescent="0.3">
      <c r="A5076" s="4" t="str">
        <f t="shared" si="79"/>
        <v>84322900</v>
      </c>
      <c r="B5076" s="4">
        <v>84322900</v>
      </c>
      <c r="C5076" s="4" t="s">
        <v>5580</v>
      </c>
      <c r="D5076" s="5">
        <v>129</v>
      </c>
      <c r="E5076" s="4" t="s">
        <v>10</v>
      </c>
      <c r="F5076" s="6" t="s">
        <v>5581</v>
      </c>
      <c r="G5076" s="5">
        <v>49180</v>
      </c>
      <c r="H5076" s="4" t="s">
        <v>9</v>
      </c>
      <c r="I5076" s="6">
        <v>11.17</v>
      </c>
      <c r="J5076" s="5">
        <v>549579</v>
      </c>
    </row>
    <row r="5077" spans="1:10" ht="15.75" thickBot="1" x14ac:dyDescent="0.3">
      <c r="A5077" s="4" t="str">
        <f t="shared" si="79"/>
        <v>84323111</v>
      </c>
      <c r="B5077" s="4">
        <v>84323111</v>
      </c>
      <c r="C5077" s="4" t="s">
        <v>5582</v>
      </c>
      <c r="D5077" s="5">
        <v>34</v>
      </c>
      <c r="E5077" s="4" t="s">
        <v>10</v>
      </c>
      <c r="F5077" s="6" t="s">
        <v>5583</v>
      </c>
      <c r="G5077" s="5">
        <v>125788</v>
      </c>
      <c r="H5077" s="4" t="s">
        <v>9</v>
      </c>
      <c r="I5077" s="6">
        <v>16.05</v>
      </c>
      <c r="J5077" s="5">
        <v>2019391</v>
      </c>
    </row>
    <row r="5078" spans="1:10" ht="15.75" thickBot="1" x14ac:dyDescent="0.3">
      <c r="A5078" s="4" t="str">
        <f t="shared" si="79"/>
        <v>84323119</v>
      </c>
      <c r="B5078" s="4">
        <v>84323119</v>
      </c>
      <c r="C5078" s="4" t="s">
        <v>5584</v>
      </c>
      <c r="D5078" s="5">
        <v>2</v>
      </c>
      <c r="E5078" s="4" t="s">
        <v>10</v>
      </c>
      <c r="F5078" s="6">
        <v>805.5</v>
      </c>
      <c r="G5078" s="5">
        <v>1064</v>
      </c>
      <c r="H5078" s="4" t="s">
        <v>9</v>
      </c>
      <c r="I5078" s="6">
        <v>1.51</v>
      </c>
      <c r="J5078" s="5">
        <v>1611</v>
      </c>
    </row>
    <row r="5079" spans="1:10" ht="15.75" thickBot="1" x14ac:dyDescent="0.3">
      <c r="A5079" s="4" t="str">
        <f t="shared" si="79"/>
        <v>84323131</v>
      </c>
      <c r="B5079" s="4">
        <v>84323131</v>
      </c>
      <c r="C5079" s="4" t="s">
        <v>5585</v>
      </c>
      <c r="D5079" s="5">
        <v>61</v>
      </c>
      <c r="E5079" s="4" t="s">
        <v>10</v>
      </c>
      <c r="F5079" s="6" t="s">
        <v>5586</v>
      </c>
      <c r="G5079" s="5">
        <v>50922</v>
      </c>
      <c r="H5079" s="4" t="s">
        <v>9</v>
      </c>
      <c r="I5079" s="6">
        <v>2.94</v>
      </c>
      <c r="J5079" s="5">
        <v>149914</v>
      </c>
    </row>
    <row r="5080" spans="1:10" ht="15.75" thickBot="1" x14ac:dyDescent="0.3">
      <c r="A5080" s="4" t="str">
        <f t="shared" si="79"/>
        <v>84323911</v>
      </c>
      <c r="B5080" s="4">
        <v>84323911</v>
      </c>
      <c r="C5080" s="4" t="s">
        <v>5587</v>
      </c>
      <c r="D5080" s="5">
        <v>36</v>
      </c>
      <c r="E5080" s="4" t="s">
        <v>10</v>
      </c>
      <c r="F5080" s="6" t="s">
        <v>5588</v>
      </c>
      <c r="G5080" s="5">
        <v>33514</v>
      </c>
      <c r="H5080" s="4" t="s">
        <v>9</v>
      </c>
      <c r="I5080" s="6">
        <v>24.82</v>
      </c>
      <c r="J5080" s="5">
        <v>831784</v>
      </c>
    </row>
    <row r="5081" spans="1:10" ht="15.75" thickBot="1" x14ac:dyDescent="0.3">
      <c r="A5081" s="4" t="str">
        <f t="shared" si="79"/>
        <v>84323919</v>
      </c>
      <c r="B5081" s="4">
        <v>84323919</v>
      </c>
      <c r="C5081" s="4" t="s">
        <v>5589</v>
      </c>
      <c r="D5081" s="5">
        <v>8</v>
      </c>
      <c r="E5081" s="4" t="s">
        <v>10</v>
      </c>
      <c r="F5081" s="6" t="s">
        <v>5590</v>
      </c>
      <c r="G5081" s="5">
        <v>45592</v>
      </c>
      <c r="H5081" s="4" t="s">
        <v>9</v>
      </c>
      <c r="I5081" s="6">
        <v>11.38</v>
      </c>
      <c r="J5081" s="5">
        <v>518777</v>
      </c>
    </row>
    <row r="5082" spans="1:10" ht="15.75" thickBot="1" x14ac:dyDescent="0.3">
      <c r="A5082" s="4" t="str">
        <f t="shared" si="79"/>
        <v>84324200</v>
      </c>
      <c r="B5082" s="4">
        <v>84324200</v>
      </c>
      <c r="C5082" s="4" t="s">
        <v>5591</v>
      </c>
      <c r="D5082" s="5">
        <v>15</v>
      </c>
      <c r="E5082" s="4" t="s">
        <v>10</v>
      </c>
      <c r="F5082" s="6" t="s">
        <v>5592</v>
      </c>
      <c r="G5082" s="5">
        <v>8514</v>
      </c>
      <c r="H5082" s="4" t="s">
        <v>9</v>
      </c>
      <c r="I5082" s="6">
        <v>28.04</v>
      </c>
      <c r="J5082" s="5">
        <v>238732</v>
      </c>
    </row>
    <row r="5083" spans="1:10" ht="15.75" thickBot="1" x14ac:dyDescent="0.3">
      <c r="A5083" s="4" t="str">
        <f t="shared" si="79"/>
        <v>84328010</v>
      </c>
      <c r="B5083" s="4">
        <v>84328010</v>
      </c>
      <c r="C5083" s="4" t="s">
        <v>5593</v>
      </c>
      <c r="D5083" s="5">
        <v>3</v>
      </c>
      <c r="E5083" s="4" t="s">
        <v>10</v>
      </c>
      <c r="F5083" s="6" t="s">
        <v>5594</v>
      </c>
      <c r="G5083" s="5">
        <v>1729</v>
      </c>
      <c r="H5083" s="4" t="s">
        <v>9</v>
      </c>
      <c r="I5083" s="6">
        <v>9.0500000000000007</v>
      </c>
      <c r="J5083" s="5">
        <v>15647</v>
      </c>
    </row>
    <row r="5084" spans="1:10" ht="15.75" thickBot="1" x14ac:dyDescent="0.3">
      <c r="A5084" s="4" t="str">
        <f t="shared" si="79"/>
        <v>84328090</v>
      </c>
      <c r="B5084" s="4">
        <v>84328090</v>
      </c>
      <c r="C5084" s="4" t="s">
        <v>5595</v>
      </c>
      <c r="D5084" s="5">
        <v>17</v>
      </c>
      <c r="E5084" s="4" t="s">
        <v>10</v>
      </c>
      <c r="F5084" s="6" t="s">
        <v>5596</v>
      </c>
      <c r="G5084" s="5">
        <v>12167</v>
      </c>
      <c r="H5084" s="4" t="s">
        <v>9</v>
      </c>
      <c r="I5084" s="6">
        <v>23.4</v>
      </c>
      <c r="J5084" s="5">
        <v>284754</v>
      </c>
    </row>
    <row r="5085" spans="1:10" ht="15.75" thickBot="1" x14ac:dyDescent="0.3">
      <c r="A5085" s="4" t="str">
        <f t="shared" si="79"/>
        <v>84329000</v>
      </c>
      <c r="B5085" s="4">
        <v>84329000</v>
      </c>
      <c r="C5085" s="4" t="s">
        <v>5597</v>
      </c>
      <c r="D5085" s="5">
        <v>314388</v>
      </c>
      <c r="E5085" s="4" t="s">
        <v>9</v>
      </c>
      <c r="F5085" s="6">
        <v>13.51</v>
      </c>
      <c r="G5085" s="5">
        <v>0</v>
      </c>
      <c r="H5085" s="4" t="s">
        <v>34</v>
      </c>
      <c r="I5085" s="6" t="s">
        <v>35</v>
      </c>
      <c r="J5085" s="5">
        <v>4247748</v>
      </c>
    </row>
    <row r="5086" spans="1:10" ht="15.75" thickBot="1" x14ac:dyDescent="0.3">
      <c r="A5086" s="4" t="str">
        <f t="shared" si="79"/>
        <v>84331100</v>
      </c>
      <c r="B5086" s="4">
        <v>84331100</v>
      </c>
      <c r="C5086" s="4" t="s">
        <v>5598</v>
      </c>
      <c r="D5086" s="5">
        <v>313</v>
      </c>
      <c r="E5086" s="4" t="s">
        <v>10</v>
      </c>
      <c r="F5086" s="6">
        <v>691.72</v>
      </c>
      <c r="G5086" s="5">
        <v>9401</v>
      </c>
      <c r="H5086" s="4" t="s">
        <v>9</v>
      </c>
      <c r="I5086" s="6">
        <v>23.03</v>
      </c>
      <c r="J5086" s="5">
        <v>216507</v>
      </c>
    </row>
    <row r="5087" spans="1:10" ht="15.75" thickBot="1" x14ac:dyDescent="0.3">
      <c r="A5087" s="4" t="str">
        <f t="shared" si="79"/>
        <v>84331900</v>
      </c>
      <c r="B5087" s="4">
        <v>84331900</v>
      </c>
      <c r="C5087" s="4" t="s">
        <v>5599</v>
      </c>
      <c r="D5087" s="5">
        <v>22</v>
      </c>
      <c r="E5087" s="4" t="s">
        <v>10</v>
      </c>
      <c r="F5087" s="6" t="s">
        <v>5600</v>
      </c>
      <c r="G5087" s="5">
        <v>12038</v>
      </c>
      <c r="H5087" s="4" t="s">
        <v>9</v>
      </c>
      <c r="I5087" s="6">
        <v>16.47</v>
      </c>
      <c r="J5087" s="5">
        <v>198317</v>
      </c>
    </row>
    <row r="5088" spans="1:10" ht="15.75" thickBot="1" x14ac:dyDescent="0.3">
      <c r="A5088" s="4" t="str">
        <f t="shared" si="79"/>
        <v>84332000</v>
      </c>
      <c r="B5088" s="4">
        <v>84332000</v>
      </c>
      <c r="C5088" s="4" t="s">
        <v>5601</v>
      </c>
      <c r="D5088" s="5">
        <v>9</v>
      </c>
      <c r="E5088" s="4" t="s">
        <v>10</v>
      </c>
      <c r="F5088" s="6" t="s">
        <v>5602</v>
      </c>
      <c r="G5088" s="5">
        <v>16372</v>
      </c>
      <c r="H5088" s="4" t="s">
        <v>9</v>
      </c>
      <c r="I5088" s="6">
        <v>13.41</v>
      </c>
      <c r="J5088" s="5">
        <v>219561</v>
      </c>
    </row>
    <row r="5089" spans="1:10" ht="15.75" thickBot="1" x14ac:dyDescent="0.3">
      <c r="A5089" s="4" t="str">
        <f t="shared" si="79"/>
        <v>84333000</v>
      </c>
      <c r="B5089" s="4">
        <v>84333000</v>
      </c>
      <c r="C5089" s="4" t="s">
        <v>5603</v>
      </c>
      <c r="D5089" s="5">
        <v>1</v>
      </c>
      <c r="E5089" s="4" t="s">
        <v>10</v>
      </c>
      <c r="F5089" s="6" t="s">
        <v>5604</v>
      </c>
      <c r="G5089" s="5">
        <v>300</v>
      </c>
      <c r="H5089" s="4" t="s">
        <v>9</v>
      </c>
      <c r="I5089" s="6">
        <v>8.27</v>
      </c>
      <c r="J5089" s="5">
        <v>2480</v>
      </c>
    </row>
    <row r="5090" spans="1:10" ht="15.75" thickBot="1" x14ac:dyDescent="0.3">
      <c r="A5090" s="4" t="str">
        <f t="shared" si="79"/>
        <v>84334000</v>
      </c>
      <c r="B5090" s="4">
        <v>84334000</v>
      </c>
      <c r="C5090" s="4" t="s">
        <v>5605</v>
      </c>
      <c r="D5090" s="5">
        <v>25</v>
      </c>
      <c r="E5090" s="4" t="s">
        <v>10</v>
      </c>
      <c r="F5090" s="6" t="s">
        <v>5606</v>
      </c>
      <c r="G5090" s="5">
        <v>111763</v>
      </c>
      <c r="H5090" s="4" t="s">
        <v>9</v>
      </c>
      <c r="I5090" s="6">
        <v>9.73</v>
      </c>
      <c r="J5090" s="5">
        <v>1087928</v>
      </c>
    </row>
    <row r="5091" spans="1:10" ht="15.75" thickBot="1" x14ac:dyDescent="0.3">
      <c r="A5091" s="4" t="str">
        <f t="shared" si="79"/>
        <v>84335100</v>
      </c>
      <c r="B5091" s="4">
        <v>84335100</v>
      </c>
      <c r="C5091" s="4" t="s">
        <v>5607</v>
      </c>
      <c r="D5091" s="5">
        <v>78</v>
      </c>
      <c r="E5091" s="4" t="s">
        <v>10</v>
      </c>
      <c r="F5091" s="6" t="s">
        <v>5608</v>
      </c>
      <c r="G5091" s="5">
        <v>570874</v>
      </c>
      <c r="H5091" s="4" t="s">
        <v>9</v>
      </c>
      <c r="I5091" s="6">
        <v>7.81</v>
      </c>
      <c r="J5091" s="5">
        <v>4456576</v>
      </c>
    </row>
    <row r="5092" spans="1:10" ht="15.75" thickBot="1" x14ac:dyDescent="0.3">
      <c r="A5092" s="4" t="str">
        <f t="shared" si="79"/>
        <v>84335200</v>
      </c>
      <c r="B5092" s="4">
        <v>84335200</v>
      </c>
      <c r="C5092" s="4" t="s">
        <v>5609</v>
      </c>
      <c r="D5092" s="5">
        <v>3</v>
      </c>
      <c r="E5092" s="4" t="s">
        <v>10</v>
      </c>
      <c r="F5092" s="6" t="s">
        <v>5610</v>
      </c>
      <c r="G5092" s="5">
        <v>384</v>
      </c>
      <c r="H5092" s="4" t="s">
        <v>9</v>
      </c>
      <c r="I5092" s="6">
        <v>118.44</v>
      </c>
      <c r="J5092" s="5">
        <v>45480</v>
      </c>
    </row>
    <row r="5093" spans="1:10" ht="15.75" thickBot="1" x14ac:dyDescent="0.3">
      <c r="A5093" s="4" t="str">
        <f t="shared" si="79"/>
        <v>84335300</v>
      </c>
      <c r="B5093" s="4">
        <v>84335300</v>
      </c>
      <c r="C5093" s="4" t="s">
        <v>5611</v>
      </c>
      <c r="D5093" s="5">
        <v>3</v>
      </c>
      <c r="E5093" s="4" t="s">
        <v>10</v>
      </c>
      <c r="F5093" s="6" t="s">
        <v>5612</v>
      </c>
      <c r="G5093" s="5">
        <v>1437</v>
      </c>
      <c r="H5093" s="4" t="s">
        <v>9</v>
      </c>
      <c r="I5093" s="6">
        <v>18.8</v>
      </c>
      <c r="J5093" s="5">
        <v>27022</v>
      </c>
    </row>
    <row r="5094" spans="1:10" ht="15.75" thickBot="1" x14ac:dyDescent="0.3">
      <c r="A5094" s="4" t="str">
        <f t="shared" si="79"/>
        <v>84335910</v>
      </c>
      <c r="B5094" s="4">
        <v>84335910</v>
      </c>
      <c r="C5094" s="4" t="s">
        <v>5613</v>
      </c>
      <c r="D5094" s="5">
        <v>1</v>
      </c>
      <c r="E5094" s="4" t="s">
        <v>10</v>
      </c>
      <c r="F5094" s="6" t="s">
        <v>5614</v>
      </c>
      <c r="G5094" s="5">
        <v>20665</v>
      </c>
      <c r="H5094" s="4" t="s">
        <v>9</v>
      </c>
      <c r="I5094" s="6">
        <v>13.14</v>
      </c>
      <c r="J5094" s="5">
        <v>271478</v>
      </c>
    </row>
    <row r="5095" spans="1:10" ht="15.75" thickBot="1" x14ac:dyDescent="0.3">
      <c r="A5095" s="4" t="str">
        <f t="shared" si="79"/>
        <v>84335990</v>
      </c>
      <c r="B5095" s="4">
        <v>84335990</v>
      </c>
      <c r="C5095" s="4" t="s">
        <v>5615</v>
      </c>
      <c r="D5095" s="5">
        <v>11</v>
      </c>
      <c r="E5095" s="4" t="s">
        <v>10</v>
      </c>
      <c r="F5095" s="6" t="s">
        <v>5616</v>
      </c>
      <c r="G5095" s="5">
        <v>190203</v>
      </c>
      <c r="H5095" s="4" t="s">
        <v>9</v>
      </c>
      <c r="I5095" s="6">
        <v>11.39</v>
      </c>
      <c r="J5095" s="5">
        <v>2166349</v>
      </c>
    </row>
    <row r="5096" spans="1:10" ht="15.75" thickBot="1" x14ac:dyDescent="0.3">
      <c r="A5096" s="4" t="str">
        <f t="shared" si="79"/>
        <v>84336010</v>
      </c>
      <c r="B5096" s="4">
        <v>84336010</v>
      </c>
      <c r="C5096" s="4" t="s">
        <v>5617</v>
      </c>
      <c r="D5096" s="5">
        <v>6</v>
      </c>
      <c r="E5096" s="4" t="s">
        <v>10</v>
      </c>
      <c r="F5096" s="6" t="s">
        <v>5618</v>
      </c>
      <c r="G5096" s="5">
        <v>83715</v>
      </c>
      <c r="H5096" s="4" t="s">
        <v>9</v>
      </c>
      <c r="I5096" s="6">
        <v>151.76</v>
      </c>
      <c r="J5096" s="5">
        <v>12704346</v>
      </c>
    </row>
    <row r="5097" spans="1:10" ht="15.75" thickBot="1" x14ac:dyDescent="0.3">
      <c r="A5097" s="4" t="str">
        <f t="shared" si="79"/>
        <v>84336090</v>
      </c>
      <c r="B5097" s="4">
        <v>84336090</v>
      </c>
      <c r="C5097" s="4" t="s">
        <v>5619</v>
      </c>
      <c r="D5097" s="5">
        <v>15</v>
      </c>
      <c r="E5097" s="4" t="s">
        <v>10</v>
      </c>
      <c r="F5097" s="6" t="s">
        <v>5620</v>
      </c>
      <c r="G5097" s="5">
        <v>55480</v>
      </c>
      <c r="H5097" s="4" t="s">
        <v>9</v>
      </c>
      <c r="I5097" s="6">
        <v>45.4</v>
      </c>
      <c r="J5097" s="5">
        <v>2518715</v>
      </c>
    </row>
    <row r="5098" spans="1:10" ht="15.75" thickBot="1" x14ac:dyDescent="0.3">
      <c r="A5098" s="4" t="str">
        <f t="shared" si="79"/>
        <v>84339010</v>
      </c>
      <c r="B5098" s="4">
        <v>84339010</v>
      </c>
      <c r="C5098" s="4" t="s">
        <v>5621</v>
      </c>
      <c r="D5098" s="5">
        <v>232817</v>
      </c>
      <c r="E5098" s="4" t="s">
        <v>9</v>
      </c>
      <c r="F5098" s="6">
        <v>9.7100000000000009</v>
      </c>
      <c r="G5098" s="5">
        <v>0</v>
      </c>
      <c r="H5098" s="4" t="s">
        <v>34</v>
      </c>
      <c r="I5098" s="6" t="s">
        <v>35</v>
      </c>
      <c r="J5098" s="5">
        <v>2259902</v>
      </c>
    </row>
    <row r="5099" spans="1:10" ht="15.75" thickBot="1" x14ac:dyDescent="0.3">
      <c r="A5099" s="4" t="str">
        <f t="shared" si="79"/>
        <v>84339090</v>
      </c>
      <c r="B5099" s="4">
        <v>84339090</v>
      </c>
      <c r="C5099" s="4" t="s">
        <v>5622</v>
      </c>
      <c r="D5099" s="5">
        <v>192358</v>
      </c>
      <c r="E5099" s="4" t="s">
        <v>9</v>
      </c>
      <c r="F5099" s="6">
        <v>14.81</v>
      </c>
      <c r="G5099" s="5">
        <v>0</v>
      </c>
      <c r="H5099" s="4" t="s">
        <v>34</v>
      </c>
      <c r="I5099" s="6" t="s">
        <v>35</v>
      </c>
      <c r="J5099" s="5">
        <v>2848750</v>
      </c>
    </row>
    <row r="5100" spans="1:10" ht="15.75" thickBot="1" x14ac:dyDescent="0.3">
      <c r="A5100" s="4" t="str">
        <f t="shared" si="79"/>
        <v>84341000</v>
      </c>
      <c r="B5100" s="4">
        <v>84341000</v>
      </c>
      <c r="C5100" s="4" t="s">
        <v>5623</v>
      </c>
      <c r="D5100" s="5">
        <v>2</v>
      </c>
      <c r="E5100" s="4" t="s">
        <v>10</v>
      </c>
      <c r="F5100" s="6" t="s">
        <v>5624</v>
      </c>
      <c r="G5100" s="5">
        <v>2570</v>
      </c>
      <c r="H5100" s="4" t="s">
        <v>9</v>
      </c>
      <c r="I5100" s="6">
        <v>93.74</v>
      </c>
      <c r="J5100" s="5">
        <v>240913</v>
      </c>
    </row>
    <row r="5101" spans="1:10" ht="15.75" thickBot="1" x14ac:dyDescent="0.3">
      <c r="A5101" s="4" t="str">
        <f t="shared" si="79"/>
        <v>84342000</v>
      </c>
      <c r="B5101" s="4">
        <v>84342000</v>
      </c>
      <c r="C5101" s="4" t="s">
        <v>5625</v>
      </c>
      <c r="D5101" s="5">
        <v>6</v>
      </c>
      <c r="E5101" s="4" t="s">
        <v>10</v>
      </c>
      <c r="F5101" s="6" t="s">
        <v>5626</v>
      </c>
      <c r="G5101" s="5">
        <v>4607</v>
      </c>
      <c r="H5101" s="4" t="s">
        <v>9</v>
      </c>
      <c r="I5101" s="6">
        <v>101.7</v>
      </c>
      <c r="J5101" s="5">
        <v>468546</v>
      </c>
    </row>
    <row r="5102" spans="1:10" ht="15.75" thickBot="1" x14ac:dyDescent="0.3">
      <c r="A5102" s="4" t="str">
        <f t="shared" si="79"/>
        <v>84349000</v>
      </c>
      <c r="B5102" s="4">
        <v>84349000</v>
      </c>
      <c r="C5102" s="4" t="s">
        <v>5627</v>
      </c>
      <c r="D5102" s="5">
        <v>6157</v>
      </c>
      <c r="E5102" s="4" t="s">
        <v>9</v>
      </c>
      <c r="F5102" s="6">
        <v>64.150000000000006</v>
      </c>
      <c r="G5102" s="5">
        <v>0</v>
      </c>
      <c r="H5102" s="4" t="s">
        <v>34</v>
      </c>
      <c r="I5102" s="6" t="s">
        <v>35</v>
      </c>
      <c r="J5102" s="5">
        <v>394997</v>
      </c>
    </row>
    <row r="5103" spans="1:10" ht="15.75" thickBot="1" x14ac:dyDescent="0.3">
      <c r="A5103" s="4" t="str">
        <f t="shared" si="79"/>
        <v>84351000</v>
      </c>
      <c r="B5103" s="4">
        <v>84351000</v>
      </c>
      <c r="C5103" s="4" t="s">
        <v>5628</v>
      </c>
      <c r="D5103" s="5">
        <v>277</v>
      </c>
      <c r="E5103" s="4" t="s">
        <v>10</v>
      </c>
      <c r="F5103" s="6" t="s">
        <v>5629</v>
      </c>
      <c r="G5103" s="5">
        <v>16823</v>
      </c>
      <c r="H5103" s="4" t="s">
        <v>9</v>
      </c>
      <c r="I5103" s="6">
        <v>46.88</v>
      </c>
      <c r="J5103" s="5">
        <v>788639</v>
      </c>
    </row>
    <row r="5104" spans="1:10" ht="15.75" thickBot="1" x14ac:dyDescent="0.3">
      <c r="A5104" s="4" t="str">
        <f t="shared" si="79"/>
        <v>84359000</v>
      </c>
      <c r="B5104" s="4">
        <v>84359000</v>
      </c>
      <c r="C5104" s="4" t="s">
        <v>5630</v>
      </c>
      <c r="D5104" s="5">
        <v>12</v>
      </c>
      <c r="E5104" s="4" t="s">
        <v>9</v>
      </c>
      <c r="F5104" s="6">
        <v>132.75</v>
      </c>
      <c r="G5104" s="5">
        <v>0</v>
      </c>
      <c r="H5104" s="4" t="s">
        <v>34</v>
      </c>
      <c r="I5104" s="6" t="s">
        <v>35</v>
      </c>
      <c r="J5104" s="5">
        <v>1593</v>
      </c>
    </row>
    <row r="5105" spans="1:10" ht="15.75" thickBot="1" x14ac:dyDescent="0.3">
      <c r="A5105" s="4" t="str">
        <f t="shared" si="79"/>
        <v>84361000</v>
      </c>
      <c r="B5105" s="4">
        <v>84361000</v>
      </c>
      <c r="C5105" s="4" t="s">
        <v>5631</v>
      </c>
      <c r="D5105" s="5">
        <v>21</v>
      </c>
      <c r="E5105" s="4" t="s">
        <v>10</v>
      </c>
      <c r="F5105" s="6" t="s">
        <v>5632</v>
      </c>
      <c r="G5105" s="5">
        <v>75921</v>
      </c>
      <c r="H5105" s="4" t="s">
        <v>9</v>
      </c>
      <c r="I5105" s="6">
        <v>9.67</v>
      </c>
      <c r="J5105" s="5">
        <v>734515</v>
      </c>
    </row>
    <row r="5106" spans="1:10" ht="15.75" thickBot="1" x14ac:dyDescent="0.3">
      <c r="A5106" s="4" t="str">
        <f t="shared" si="79"/>
        <v>84362100</v>
      </c>
      <c r="B5106" s="4">
        <v>84362100</v>
      </c>
      <c r="C5106" s="4" t="s">
        <v>5633</v>
      </c>
      <c r="D5106" s="5">
        <v>413</v>
      </c>
      <c r="E5106" s="4" t="s">
        <v>10</v>
      </c>
      <c r="F5106" s="6">
        <v>266.48</v>
      </c>
      <c r="G5106" s="5">
        <v>2251</v>
      </c>
      <c r="H5106" s="4" t="s">
        <v>9</v>
      </c>
      <c r="I5106" s="6">
        <v>48.89</v>
      </c>
      <c r="J5106" s="5">
        <v>110057</v>
      </c>
    </row>
    <row r="5107" spans="1:10" ht="15.75" thickBot="1" x14ac:dyDescent="0.3">
      <c r="A5107" s="4" t="str">
        <f t="shared" si="79"/>
        <v>84362900</v>
      </c>
      <c r="B5107" s="4">
        <v>84362900</v>
      </c>
      <c r="C5107" s="4" t="s">
        <v>5634</v>
      </c>
      <c r="D5107" s="5">
        <v>133</v>
      </c>
      <c r="E5107" s="4" t="s">
        <v>10</v>
      </c>
      <c r="F5107" s="6">
        <v>924.06</v>
      </c>
      <c r="G5107" s="5">
        <v>6791</v>
      </c>
      <c r="H5107" s="4" t="s">
        <v>9</v>
      </c>
      <c r="I5107" s="6">
        <v>18.100000000000001</v>
      </c>
      <c r="J5107" s="5">
        <v>122900</v>
      </c>
    </row>
    <row r="5108" spans="1:10" ht="15.75" thickBot="1" x14ac:dyDescent="0.3">
      <c r="A5108" s="4" t="str">
        <f t="shared" si="79"/>
        <v>84368000</v>
      </c>
      <c r="B5108" s="4">
        <v>84368000</v>
      </c>
      <c r="C5108" s="4" t="s">
        <v>5635</v>
      </c>
      <c r="D5108" s="5">
        <v>133</v>
      </c>
      <c r="E5108" s="4" t="s">
        <v>10</v>
      </c>
      <c r="F5108" s="6" t="s">
        <v>5636</v>
      </c>
      <c r="G5108" s="5">
        <v>50183</v>
      </c>
      <c r="H5108" s="4" t="s">
        <v>9</v>
      </c>
      <c r="I5108" s="6">
        <v>40.090000000000003</v>
      </c>
      <c r="J5108" s="5">
        <v>2011673</v>
      </c>
    </row>
    <row r="5109" spans="1:10" ht="15.75" thickBot="1" x14ac:dyDescent="0.3">
      <c r="A5109" s="4" t="str">
        <f t="shared" si="79"/>
        <v>84369100</v>
      </c>
      <c r="B5109" s="4">
        <v>84369100</v>
      </c>
      <c r="C5109" s="4" t="s">
        <v>5637</v>
      </c>
      <c r="D5109" s="5">
        <v>16075</v>
      </c>
      <c r="E5109" s="4" t="s">
        <v>9</v>
      </c>
      <c r="F5109" s="6">
        <v>13.56</v>
      </c>
      <c r="G5109" s="5">
        <v>0</v>
      </c>
      <c r="H5109" s="4" t="s">
        <v>34</v>
      </c>
      <c r="I5109" s="6" t="s">
        <v>35</v>
      </c>
      <c r="J5109" s="5">
        <v>217990</v>
      </c>
    </row>
    <row r="5110" spans="1:10" ht="15.75" thickBot="1" x14ac:dyDescent="0.3">
      <c r="A5110" s="4" t="str">
        <f t="shared" si="79"/>
        <v>84369900</v>
      </c>
      <c r="B5110" s="4">
        <v>84369900</v>
      </c>
      <c r="C5110" s="4" t="s">
        <v>5638</v>
      </c>
      <c r="D5110" s="5">
        <v>21785</v>
      </c>
      <c r="E5110" s="4" t="s">
        <v>9</v>
      </c>
      <c r="F5110" s="6">
        <v>43.29</v>
      </c>
      <c r="G5110" s="5">
        <v>0</v>
      </c>
      <c r="H5110" s="4" t="s">
        <v>34</v>
      </c>
      <c r="I5110" s="6" t="s">
        <v>35</v>
      </c>
      <c r="J5110" s="5">
        <v>942988</v>
      </c>
    </row>
    <row r="5111" spans="1:10" ht="15.75" thickBot="1" x14ac:dyDescent="0.3">
      <c r="A5111" s="4" t="str">
        <f t="shared" si="79"/>
        <v>84371010</v>
      </c>
      <c r="B5111" s="4">
        <v>84371010</v>
      </c>
      <c r="C5111" s="4" t="s">
        <v>5639</v>
      </c>
      <c r="D5111" s="5">
        <v>1</v>
      </c>
      <c r="E5111" s="4" t="s">
        <v>10</v>
      </c>
      <c r="F5111" s="6" t="s">
        <v>5640</v>
      </c>
      <c r="G5111" s="5">
        <v>290</v>
      </c>
      <c r="H5111" s="4" t="s">
        <v>9</v>
      </c>
      <c r="I5111" s="6">
        <v>405.9</v>
      </c>
      <c r="J5111" s="5">
        <v>117711</v>
      </c>
    </row>
    <row r="5112" spans="1:10" ht="15.75" thickBot="1" x14ac:dyDescent="0.3">
      <c r="A5112" s="4" t="str">
        <f t="shared" si="79"/>
        <v>84371090</v>
      </c>
      <c r="B5112" s="4">
        <v>84371090</v>
      </c>
      <c r="C5112" s="4" t="s">
        <v>5641</v>
      </c>
      <c r="D5112" s="5">
        <v>11</v>
      </c>
      <c r="E5112" s="4" t="s">
        <v>10</v>
      </c>
      <c r="F5112" s="6" t="s">
        <v>5642</v>
      </c>
      <c r="G5112" s="5">
        <v>4702</v>
      </c>
      <c r="H5112" s="4" t="s">
        <v>9</v>
      </c>
      <c r="I5112" s="6">
        <v>26.93</v>
      </c>
      <c r="J5112" s="5">
        <v>126609</v>
      </c>
    </row>
    <row r="5113" spans="1:10" ht="15.75" thickBot="1" x14ac:dyDescent="0.3">
      <c r="A5113" s="4" t="str">
        <f t="shared" si="79"/>
        <v>84378000</v>
      </c>
      <c r="B5113" s="4">
        <v>84378000</v>
      </c>
      <c r="C5113" s="4" t="s">
        <v>5643</v>
      </c>
      <c r="D5113" s="5">
        <v>16</v>
      </c>
      <c r="E5113" s="4" t="s">
        <v>10</v>
      </c>
      <c r="F5113" s="6" t="s">
        <v>5644</v>
      </c>
      <c r="G5113" s="5">
        <v>2064</v>
      </c>
      <c r="H5113" s="4" t="s">
        <v>9</v>
      </c>
      <c r="I5113" s="6">
        <v>23.99</v>
      </c>
      <c r="J5113" s="5">
        <v>49517</v>
      </c>
    </row>
    <row r="5114" spans="1:10" ht="15.75" thickBot="1" x14ac:dyDescent="0.3">
      <c r="A5114" s="4" t="str">
        <f t="shared" si="79"/>
        <v>84379000</v>
      </c>
      <c r="B5114" s="4">
        <v>84379000</v>
      </c>
      <c r="C5114" s="4" t="s">
        <v>5645</v>
      </c>
      <c r="D5114" s="5">
        <v>13367</v>
      </c>
      <c r="E5114" s="4" t="s">
        <v>9</v>
      </c>
      <c r="F5114" s="6">
        <v>7.15</v>
      </c>
      <c r="G5114" s="5">
        <v>0</v>
      </c>
      <c r="H5114" s="4" t="s">
        <v>34</v>
      </c>
      <c r="I5114" s="6" t="s">
        <v>35</v>
      </c>
      <c r="J5114" s="5">
        <v>95631</v>
      </c>
    </row>
    <row r="5115" spans="1:10" ht="15.75" thickBot="1" x14ac:dyDescent="0.3">
      <c r="A5115" s="4" t="str">
        <f t="shared" si="79"/>
        <v>84381000</v>
      </c>
      <c r="B5115" s="4">
        <v>84381000</v>
      </c>
      <c r="C5115" s="4" t="s">
        <v>5646</v>
      </c>
      <c r="D5115" s="5">
        <v>258</v>
      </c>
      <c r="E5115" s="4" t="s">
        <v>10</v>
      </c>
      <c r="F5115" s="6" t="s">
        <v>5647</v>
      </c>
      <c r="G5115" s="5">
        <v>59403</v>
      </c>
      <c r="H5115" s="4" t="s">
        <v>9</v>
      </c>
      <c r="I5115" s="6">
        <v>61.83</v>
      </c>
      <c r="J5115" s="5">
        <v>3672726</v>
      </c>
    </row>
    <row r="5116" spans="1:10" ht="15.75" thickBot="1" x14ac:dyDescent="0.3">
      <c r="A5116" s="4" t="str">
        <f t="shared" si="79"/>
        <v>84382000</v>
      </c>
      <c r="B5116" s="4">
        <v>84382000</v>
      </c>
      <c r="C5116" s="4" t="s">
        <v>5648</v>
      </c>
      <c r="D5116" s="5">
        <v>31</v>
      </c>
      <c r="E5116" s="4" t="s">
        <v>10</v>
      </c>
      <c r="F5116" s="6" t="s">
        <v>5649</v>
      </c>
      <c r="G5116" s="5">
        <v>38911</v>
      </c>
      <c r="H5116" s="4" t="s">
        <v>9</v>
      </c>
      <c r="I5116" s="6">
        <v>50.46</v>
      </c>
      <c r="J5116" s="5">
        <v>1963259</v>
      </c>
    </row>
    <row r="5117" spans="1:10" ht="15.75" thickBot="1" x14ac:dyDescent="0.3">
      <c r="A5117" s="4" t="str">
        <f t="shared" si="79"/>
        <v>84385000</v>
      </c>
      <c r="B5117" s="4">
        <v>84385000</v>
      </c>
      <c r="C5117" s="4" t="s">
        <v>5650</v>
      </c>
      <c r="D5117" s="5">
        <v>470</v>
      </c>
      <c r="E5117" s="4" t="s">
        <v>10</v>
      </c>
      <c r="F5117" s="6" t="s">
        <v>5651</v>
      </c>
      <c r="G5117" s="5">
        <v>98844</v>
      </c>
      <c r="H5117" s="4" t="s">
        <v>9</v>
      </c>
      <c r="I5117" s="6">
        <v>73.349999999999994</v>
      </c>
      <c r="J5117" s="5">
        <v>7250254</v>
      </c>
    </row>
    <row r="5118" spans="1:10" ht="15.75" thickBot="1" x14ac:dyDescent="0.3">
      <c r="A5118" s="4" t="str">
        <f t="shared" si="79"/>
        <v>84386000</v>
      </c>
      <c r="B5118" s="4">
        <v>84386000</v>
      </c>
      <c r="C5118" s="4" t="s">
        <v>5652</v>
      </c>
      <c r="D5118" s="5">
        <v>827</v>
      </c>
      <c r="E5118" s="4" t="s">
        <v>10</v>
      </c>
      <c r="F5118" s="6" t="s">
        <v>5653</v>
      </c>
      <c r="G5118" s="5">
        <v>73204</v>
      </c>
      <c r="H5118" s="4" t="s">
        <v>9</v>
      </c>
      <c r="I5118" s="6">
        <v>39.94</v>
      </c>
      <c r="J5118" s="5">
        <v>2923770</v>
      </c>
    </row>
    <row r="5119" spans="1:10" ht="15.75" thickBot="1" x14ac:dyDescent="0.3">
      <c r="A5119" s="4" t="str">
        <f t="shared" si="79"/>
        <v>84388000</v>
      </c>
      <c r="B5119" s="4">
        <v>84388000</v>
      </c>
      <c r="C5119" s="4" t="s">
        <v>5654</v>
      </c>
      <c r="D5119" s="5">
        <v>2461</v>
      </c>
      <c r="E5119" s="4" t="s">
        <v>10</v>
      </c>
      <c r="F5119" s="6" t="s">
        <v>5655</v>
      </c>
      <c r="G5119" s="5">
        <v>91317</v>
      </c>
      <c r="H5119" s="4" t="s">
        <v>9</v>
      </c>
      <c r="I5119" s="6">
        <v>67.52</v>
      </c>
      <c r="J5119" s="5">
        <v>6165464</v>
      </c>
    </row>
    <row r="5120" spans="1:10" ht="15.75" thickBot="1" x14ac:dyDescent="0.3">
      <c r="A5120" s="4" t="str">
        <f t="shared" si="79"/>
        <v>84389000</v>
      </c>
      <c r="B5120" s="4">
        <v>84389000</v>
      </c>
      <c r="C5120" s="4" t="s">
        <v>5656</v>
      </c>
      <c r="D5120" s="5">
        <v>73545</v>
      </c>
      <c r="E5120" s="4" t="s">
        <v>9</v>
      </c>
      <c r="F5120" s="6">
        <v>41.68</v>
      </c>
      <c r="G5120" s="5">
        <v>0</v>
      </c>
      <c r="H5120" s="4" t="s">
        <v>34</v>
      </c>
      <c r="I5120" s="6" t="s">
        <v>35</v>
      </c>
      <c r="J5120" s="5">
        <v>3065198</v>
      </c>
    </row>
    <row r="5121" spans="1:10" ht="15.75" thickBot="1" x14ac:dyDescent="0.3">
      <c r="A5121" s="4" t="str">
        <f t="shared" si="79"/>
        <v>84391000</v>
      </c>
      <c r="B5121" s="4">
        <v>84391000</v>
      </c>
      <c r="C5121" s="4" t="s">
        <v>5657</v>
      </c>
      <c r="D5121" s="5">
        <v>7</v>
      </c>
      <c r="E5121" s="4" t="s">
        <v>10</v>
      </c>
      <c r="F5121" s="6" t="s">
        <v>5658</v>
      </c>
      <c r="G5121" s="5">
        <v>4263</v>
      </c>
      <c r="H5121" s="4" t="s">
        <v>9</v>
      </c>
      <c r="I5121" s="6">
        <v>153.16999999999999</v>
      </c>
      <c r="J5121" s="5">
        <v>652952</v>
      </c>
    </row>
    <row r="5122" spans="1:10" ht="15.75" thickBot="1" x14ac:dyDescent="0.3">
      <c r="A5122" s="4" t="str">
        <f t="shared" si="79"/>
        <v>84392000</v>
      </c>
      <c r="B5122" s="4">
        <v>84392000</v>
      </c>
      <c r="C5122" s="4" t="s">
        <v>5659</v>
      </c>
      <c r="D5122" s="5">
        <v>2</v>
      </c>
      <c r="E5122" s="4" t="s">
        <v>10</v>
      </c>
      <c r="F5122" s="6" t="s">
        <v>5660</v>
      </c>
      <c r="G5122" s="5">
        <v>19398</v>
      </c>
      <c r="H5122" s="4" t="s">
        <v>9</v>
      </c>
      <c r="I5122" s="6">
        <v>65.010000000000005</v>
      </c>
      <c r="J5122" s="5">
        <v>1261079</v>
      </c>
    </row>
    <row r="5123" spans="1:10" ht="15.75" thickBot="1" x14ac:dyDescent="0.3">
      <c r="A5123" s="4" t="str">
        <f t="shared" ref="A5123:A5186" si="80">TEXT(B5123,"00000000")</f>
        <v>84393000</v>
      </c>
      <c r="B5123" s="4">
        <v>84393000</v>
      </c>
      <c r="C5123" s="4" t="s">
        <v>5661</v>
      </c>
      <c r="D5123" s="5">
        <v>19</v>
      </c>
      <c r="E5123" s="4" t="s">
        <v>10</v>
      </c>
      <c r="F5123" s="6" t="s">
        <v>5662</v>
      </c>
      <c r="G5123" s="5">
        <v>19544</v>
      </c>
      <c r="H5123" s="4" t="s">
        <v>9</v>
      </c>
      <c r="I5123" s="6">
        <v>21.87</v>
      </c>
      <c r="J5123" s="5">
        <v>427382</v>
      </c>
    </row>
    <row r="5124" spans="1:10" ht="15.75" thickBot="1" x14ac:dyDescent="0.3">
      <c r="A5124" s="4" t="str">
        <f t="shared" si="80"/>
        <v>84399100</v>
      </c>
      <c r="B5124" s="4">
        <v>84399100</v>
      </c>
      <c r="C5124" s="4" t="s">
        <v>5663</v>
      </c>
      <c r="D5124" s="5">
        <v>195250</v>
      </c>
      <c r="E5124" s="4" t="s">
        <v>9</v>
      </c>
      <c r="F5124" s="6">
        <v>21.77</v>
      </c>
      <c r="G5124" s="5">
        <v>0</v>
      </c>
      <c r="H5124" s="4" t="s">
        <v>34</v>
      </c>
      <c r="I5124" s="6" t="s">
        <v>35</v>
      </c>
      <c r="J5124" s="5">
        <v>4251309</v>
      </c>
    </row>
    <row r="5125" spans="1:10" ht="15.75" thickBot="1" x14ac:dyDescent="0.3">
      <c r="A5125" s="4" t="str">
        <f t="shared" si="80"/>
        <v>84399900</v>
      </c>
      <c r="B5125" s="4">
        <v>84399900</v>
      </c>
      <c r="C5125" s="4" t="s">
        <v>5664</v>
      </c>
      <c r="D5125" s="5">
        <v>157134</v>
      </c>
      <c r="E5125" s="4" t="s">
        <v>9</v>
      </c>
      <c r="F5125" s="6">
        <v>26.79</v>
      </c>
      <c r="G5125" s="5">
        <v>0</v>
      </c>
      <c r="H5125" s="4" t="s">
        <v>34</v>
      </c>
      <c r="I5125" s="6" t="s">
        <v>35</v>
      </c>
      <c r="J5125" s="5">
        <v>4210090</v>
      </c>
    </row>
    <row r="5126" spans="1:10" ht="15.75" thickBot="1" x14ac:dyDescent="0.3">
      <c r="A5126" s="4" t="str">
        <f t="shared" si="80"/>
        <v>84401010</v>
      </c>
      <c r="B5126" s="4">
        <v>84401010</v>
      </c>
      <c r="C5126" s="4" t="s">
        <v>5665</v>
      </c>
      <c r="D5126" s="5">
        <v>4</v>
      </c>
      <c r="E5126" s="4" t="s">
        <v>10</v>
      </c>
      <c r="F5126" s="6" t="s">
        <v>5666</v>
      </c>
      <c r="G5126" s="5">
        <v>9511</v>
      </c>
      <c r="H5126" s="4" t="s">
        <v>9</v>
      </c>
      <c r="I5126" s="6">
        <v>12.47</v>
      </c>
      <c r="J5126" s="5">
        <v>118621</v>
      </c>
    </row>
    <row r="5127" spans="1:10" ht="15.75" thickBot="1" x14ac:dyDescent="0.3">
      <c r="A5127" s="4" t="str">
        <f t="shared" si="80"/>
        <v>84401020</v>
      </c>
      <c r="B5127" s="4">
        <v>84401020</v>
      </c>
      <c r="C5127" s="4" t="s">
        <v>5667</v>
      </c>
      <c r="D5127" s="5">
        <v>7</v>
      </c>
      <c r="E5127" s="4" t="s">
        <v>10</v>
      </c>
      <c r="F5127" s="6" t="s">
        <v>5668</v>
      </c>
      <c r="G5127" s="5">
        <v>57688</v>
      </c>
      <c r="H5127" s="4" t="s">
        <v>9</v>
      </c>
      <c r="I5127" s="6">
        <v>59.31</v>
      </c>
      <c r="J5127" s="5">
        <v>3421676</v>
      </c>
    </row>
    <row r="5128" spans="1:10" ht="15.75" thickBot="1" x14ac:dyDescent="0.3">
      <c r="A5128" s="4" t="str">
        <f t="shared" si="80"/>
        <v>84401090</v>
      </c>
      <c r="B5128" s="4">
        <v>84401090</v>
      </c>
      <c r="C5128" s="4" t="s">
        <v>5669</v>
      </c>
      <c r="D5128" s="5">
        <v>358</v>
      </c>
      <c r="E5128" s="4" t="s">
        <v>10</v>
      </c>
      <c r="F5128" s="6" t="s">
        <v>5670</v>
      </c>
      <c r="G5128" s="5">
        <v>130180</v>
      </c>
      <c r="H5128" s="4" t="s">
        <v>9</v>
      </c>
      <c r="I5128" s="6">
        <v>9.32</v>
      </c>
      <c r="J5128" s="5">
        <v>1213834</v>
      </c>
    </row>
    <row r="5129" spans="1:10" ht="15.75" thickBot="1" x14ac:dyDescent="0.3">
      <c r="A5129" s="4" t="str">
        <f t="shared" si="80"/>
        <v>84409000</v>
      </c>
      <c r="B5129" s="4">
        <v>84409000</v>
      </c>
      <c r="C5129" s="4" t="s">
        <v>5671</v>
      </c>
      <c r="D5129" s="5">
        <v>3636</v>
      </c>
      <c r="E5129" s="4" t="s">
        <v>9</v>
      </c>
      <c r="F5129" s="6">
        <v>66.25</v>
      </c>
      <c r="G5129" s="5">
        <v>0</v>
      </c>
      <c r="H5129" s="4" t="s">
        <v>34</v>
      </c>
      <c r="I5129" s="6" t="s">
        <v>35</v>
      </c>
      <c r="J5129" s="5">
        <v>240879</v>
      </c>
    </row>
    <row r="5130" spans="1:10" ht="15.75" thickBot="1" x14ac:dyDescent="0.3">
      <c r="A5130" s="4" t="str">
        <f t="shared" si="80"/>
        <v>84411000</v>
      </c>
      <c r="B5130" s="4">
        <v>84411000</v>
      </c>
      <c r="C5130" s="4" t="s">
        <v>5672</v>
      </c>
      <c r="D5130" s="5">
        <v>21926</v>
      </c>
      <c r="E5130" s="4" t="s">
        <v>10</v>
      </c>
      <c r="F5130" s="6">
        <v>197.92</v>
      </c>
      <c r="G5130" s="5">
        <v>285032</v>
      </c>
      <c r="H5130" s="4" t="s">
        <v>9</v>
      </c>
      <c r="I5130" s="6">
        <v>15.22</v>
      </c>
      <c r="J5130" s="5">
        <v>4339581</v>
      </c>
    </row>
    <row r="5131" spans="1:10" ht="15.75" thickBot="1" x14ac:dyDescent="0.3">
      <c r="A5131" s="4" t="str">
        <f t="shared" si="80"/>
        <v>84412000</v>
      </c>
      <c r="B5131" s="4">
        <v>84412000</v>
      </c>
      <c r="C5131" s="4" t="s">
        <v>5673</v>
      </c>
      <c r="D5131" s="5">
        <v>1</v>
      </c>
      <c r="E5131" s="4" t="s">
        <v>10</v>
      </c>
      <c r="F5131" s="6" t="s">
        <v>5674</v>
      </c>
      <c r="G5131" s="5">
        <v>140688</v>
      </c>
      <c r="H5131" s="4" t="s">
        <v>9</v>
      </c>
      <c r="I5131" s="6">
        <v>64.34</v>
      </c>
      <c r="J5131" s="5">
        <v>9051534</v>
      </c>
    </row>
    <row r="5132" spans="1:10" ht="15.75" thickBot="1" x14ac:dyDescent="0.3">
      <c r="A5132" s="4" t="str">
        <f t="shared" si="80"/>
        <v>84413090</v>
      </c>
      <c r="B5132" s="4">
        <v>84413090</v>
      </c>
      <c r="C5132" s="4" t="s">
        <v>5675</v>
      </c>
      <c r="D5132" s="5">
        <v>6</v>
      </c>
      <c r="E5132" s="4" t="s">
        <v>10</v>
      </c>
      <c r="F5132" s="6" t="s">
        <v>5676</v>
      </c>
      <c r="G5132" s="5">
        <v>16723</v>
      </c>
      <c r="H5132" s="4" t="s">
        <v>9</v>
      </c>
      <c r="I5132" s="6">
        <v>49.55</v>
      </c>
      <c r="J5132" s="5">
        <v>828652</v>
      </c>
    </row>
    <row r="5133" spans="1:10" ht="15.75" thickBot="1" x14ac:dyDescent="0.3">
      <c r="A5133" s="4" t="str">
        <f t="shared" si="80"/>
        <v>84414000</v>
      </c>
      <c r="B5133" s="4">
        <v>84414000</v>
      </c>
      <c r="C5133" s="4" t="s">
        <v>5677</v>
      </c>
      <c r="D5133" s="5">
        <v>10</v>
      </c>
      <c r="E5133" s="4" t="s">
        <v>10</v>
      </c>
      <c r="F5133" s="6" t="s">
        <v>5678</v>
      </c>
      <c r="G5133" s="5">
        <v>47290</v>
      </c>
      <c r="H5133" s="4" t="s">
        <v>9</v>
      </c>
      <c r="I5133" s="6">
        <v>3.03</v>
      </c>
      <c r="J5133" s="5">
        <v>143086</v>
      </c>
    </row>
    <row r="5134" spans="1:10" ht="15.75" thickBot="1" x14ac:dyDescent="0.3">
      <c r="A5134" s="4" t="str">
        <f t="shared" si="80"/>
        <v>84418010</v>
      </c>
      <c r="B5134" s="4">
        <v>84418010</v>
      </c>
      <c r="C5134" s="4" t="s">
        <v>5679</v>
      </c>
      <c r="D5134" s="5">
        <v>4</v>
      </c>
      <c r="E5134" s="4" t="s">
        <v>10</v>
      </c>
      <c r="F5134" s="6" t="s">
        <v>5680</v>
      </c>
      <c r="G5134" s="5">
        <v>10850</v>
      </c>
      <c r="H5134" s="4" t="s">
        <v>9</v>
      </c>
      <c r="I5134" s="6">
        <v>109.66</v>
      </c>
      <c r="J5134" s="5">
        <v>1189769</v>
      </c>
    </row>
    <row r="5135" spans="1:10" ht="15.75" thickBot="1" x14ac:dyDescent="0.3">
      <c r="A5135" s="4" t="str">
        <f t="shared" si="80"/>
        <v>84418090</v>
      </c>
      <c r="B5135" s="4">
        <v>84418090</v>
      </c>
      <c r="C5135" s="4" t="s">
        <v>5681</v>
      </c>
      <c r="D5135" s="5">
        <v>18</v>
      </c>
      <c r="E5135" s="4" t="s">
        <v>10</v>
      </c>
      <c r="F5135" s="6" t="s">
        <v>5682</v>
      </c>
      <c r="G5135" s="5">
        <v>6748</v>
      </c>
      <c r="H5135" s="4" t="s">
        <v>9</v>
      </c>
      <c r="I5135" s="6">
        <v>76.180000000000007</v>
      </c>
      <c r="J5135" s="5">
        <v>514036</v>
      </c>
    </row>
    <row r="5136" spans="1:10" ht="15.75" thickBot="1" x14ac:dyDescent="0.3">
      <c r="A5136" s="4" t="str">
        <f t="shared" si="80"/>
        <v>84419010</v>
      </c>
      <c r="B5136" s="4">
        <v>84419010</v>
      </c>
      <c r="C5136" s="4" t="s">
        <v>5683</v>
      </c>
      <c r="D5136" s="5">
        <v>31035</v>
      </c>
      <c r="E5136" s="4" t="s">
        <v>9</v>
      </c>
      <c r="F5136" s="6">
        <v>38.26</v>
      </c>
      <c r="G5136" s="5">
        <v>0</v>
      </c>
      <c r="H5136" s="4" t="s">
        <v>34</v>
      </c>
      <c r="I5136" s="6" t="s">
        <v>35</v>
      </c>
      <c r="J5136" s="5">
        <v>1187552</v>
      </c>
    </row>
    <row r="5137" spans="1:10" ht="15.75" thickBot="1" x14ac:dyDescent="0.3">
      <c r="A5137" s="4" t="str">
        <f t="shared" si="80"/>
        <v>84419090</v>
      </c>
      <c r="B5137" s="4">
        <v>84419090</v>
      </c>
      <c r="C5137" s="4" t="s">
        <v>5684</v>
      </c>
      <c r="D5137" s="5">
        <v>38535</v>
      </c>
      <c r="E5137" s="4" t="s">
        <v>9</v>
      </c>
      <c r="F5137" s="6">
        <v>29.38</v>
      </c>
      <c r="G5137" s="5">
        <v>0</v>
      </c>
      <c r="H5137" s="4" t="s">
        <v>34</v>
      </c>
      <c r="I5137" s="6" t="s">
        <v>35</v>
      </c>
      <c r="J5137" s="5">
        <v>1132015</v>
      </c>
    </row>
    <row r="5138" spans="1:10" ht="15.75" thickBot="1" x14ac:dyDescent="0.3">
      <c r="A5138" s="4" t="str">
        <f t="shared" si="80"/>
        <v>84423021</v>
      </c>
      <c r="B5138" s="4">
        <v>84423021</v>
      </c>
      <c r="C5138" s="4" t="s">
        <v>5685</v>
      </c>
      <c r="D5138" s="5">
        <v>30</v>
      </c>
      <c r="E5138" s="4" t="s">
        <v>10</v>
      </c>
      <c r="F5138" s="6" t="s">
        <v>5686</v>
      </c>
      <c r="G5138" s="5">
        <v>61329</v>
      </c>
      <c r="H5138" s="4" t="s">
        <v>9</v>
      </c>
      <c r="I5138" s="6">
        <v>28.36</v>
      </c>
      <c r="J5138" s="5">
        <v>1739239</v>
      </c>
    </row>
    <row r="5139" spans="1:10" ht="15.75" thickBot="1" x14ac:dyDescent="0.3">
      <c r="A5139" s="4" t="str">
        <f t="shared" si="80"/>
        <v>84423029</v>
      </c>
      <c r="B5139" s="4">
        <v>84423029</v>
      </c>
      <c r="C5139" s="4" t="s">
        <v>5687</v>
      </c>
      <c r="D5139" s="5">
        <v>2</v>
      </c>
      <c r="E5139" s="4" t="s">
        <v>10</v>
      </c>
      <c r="F5139" s="6" t="s">
        <v>5688</v>
      </c>
      <c r="G5139" s="5">
        <v>1156</v>
      </c>
      <c r="H5139" s="4" t="s">
        <v>9</v>
      </c>
      <c r="I5139" s="6">
        <v>41.69</v>
      </c>
      <c r="J5139" s="5">
        <v>48196</v>
      </c>
    </row>
    <row r="5140" spans="1:10" ht="15.75" thickBot="1" x14ac:dyDescent="0.3">
      <c r="A5140" s="4" t="str">
        <f t="shared" si="80"/>
        <v>84423090</v>
      </c>
      <c r="B5140" s="4">
        <v>84423090</v>
      </c>
      <c r="C5140" s="4" t="s">
        <v>5689</v>
      </c>
      <c r="D5140" s="5">
        <v>1</v>
      </c>
      <c r="E5140" s="4" t="s">
        <v>10</v>
      </c>
      <c r="F5140" s="6" t="s">
        <v>5690</v>
      </c>
      <c r="G5140" s="5">
        <v>31</v>
      </c>
      <c r="H5140" s="4" t="s">
        <v>9</v>
      </c>
      <c r="I5140" s="6">
        <v>60.48</v>
      </c>
      <c r="J5140" s="5">
        <v>1875</v>
      </c>
    </row>
    <row r="5141" spans="1:10" ht="15.75" thickBot="1" x14ac:dyDescent="0.3">
      <c r="A5141" s="4" t="str">
        <f t="shared" si="80"/>
        <v>84424000</v>
      </c>
      <c r="B5141" s="4">
        <v>84424000</v>
      </c>
      <c r="C5141" s="4" t="s">
        <v>5691</v>
      </c>
      <c r="D5141" s="5">
        <v>1913</v>
      </c>
      <c r="E5141" s="4" t="s">
        <v>9</v>
      </c>
      <c r="F5141" s="6">
        <v>72.650000000000006</v>
      </c>
      <c r="G5141" s="5">
        <v>0</v>
      </c>
      <c r="H5141" s="4" t="s">
        <v>34</v>
      </c>
      <c r="I5141" s="6" t="s">
        <v>35</v>
      </c>
      <c r="J5141" s="5">
        <v>138978</v>
      </c>
    </row>
    <row r="5142" spans="1:10" ht="15.75" thickBot="1" x14ac:dyDescent="0.3">
      <c r="A5142" s="4" t="str">
        <f t="shared" si="80"/>
        <v>84425000</v>
      </c>
      <c r="B5142" s="4">
        <v>84425000</v>
      </c>
      <c r="C5142" s="4" t="s">
        <v>5692</v>
      </c>
      <c r="D5142" s="5">
        <v>33601</v>
      </c>
      <c r="E5142" s="4" t="s">
        <v>9</v>
      </c>
      <c r="F5142" s="6">
        <v>50.57</v>
      </c>
      <c r="G5142" s="5">
        <v>0</v>
      </c>
      <c r="H5142" s="4" t="s">
        <v>34</v>
      </c>
      <c r="I5142" s="6" t="s">
        <v>35</v>
      </c>
      <c r="J5142" s="5">
        <v>1699311</v>
      </c>
    </row>
    <row r="5143" spans="1:10" ht="15.75" thickBot="1" x14ac:dyDescent="0.3">
      <c r="A5143" s="4" t="str">
        <f t="shared" si="80"/>
        <v>84431100</v>
      </c>
      <c r="B5143" s="4">
        <v>84431100</v>
      </c>
      <c r="C5143" s="4" t="s">
        <v>5693</v>
      </c>
      <c r="D5143" s="5">
        <v>3</v>
      </c>
      <c r="E5143" s="4" t="s">
        <v>10</v>
      </c>
      <c r="F5143" s="6" t="s">
        <v>5694</v>
      </c>
      <c r="G5143" s="5">
        <v>100395</v>
      </c>
      <c r="H5143" s="4" t="s">
        <v>9</v>
      </c>
      <c r="I5143" s="6">
        <v>4.76</v>
      </c>
      <c r="J5143" s="5">
        <v>477959</v>
      </c>
    </row>
    <row r="5144" spans="1:10" ht="15.75" thickBot="1" x14ac:dyDescent="0.3">
      <c r="A5144" s="4" t="str">
        <f t="shared" si="80"/>
        <v>84431200</v>
      </c>
      <c r="B5144" s="4">
        <v>84431200</v>
      </c>
      <c r="C5144" s="4" t="s">
        <v>5695</v>
      </c>
      <c r="D5144" s="5">
        <v>1</v>
      </c>
      <c r="E5144" s="4" t="s">
        <v>10</v>
      </c>
      <c r="F5144" s="6" t="s">
        <v>5696</v>
      </c>
      <c r="G5144" s="5">
        <v>16</v>
      </c>
      <c r="H5144" s="4" t="s">
        <v>9</v>
      </c>
      <c r="I5144" s="6">
        <v>277.69</v>
      </c>
      <c r="J5144" s="5">
        <v>4443</v>
      </c>
    </row>
    <row r="5145" spans="1:10" ht="15.75" thickBot="1" x14ac:dyDescent="0.3">
      <c r="A5145" s="4" t="str">
        <f t="shared" si="80"/>
        <v>84431311</v>
      </c>
      <c r="B5145" s="4">
        <v>84431311</v>
      </c>
      <c r="C5145" s="4" t="s">
        <v>5697</v>
      </c>
      <c r="D5145" s="5">
        <v>4</v>
      </c>
      <c r="E5145" s="4" t="s">
        <v>10</v>
      </c>
      <c r="F5145" s="6" t="s">
        <v>5698</v>
      </c>
      <c r="G5145" s="5">
        <v>20050</v>
      </c>
      <c r="H5145" s="4" t="s">
        <v>9</v>
      </c>
      <c r="I5145" s="6">
        <v>1.03</v>
      </c>
      <c r="J5145" s="5">
        <v>20691</v>
      </c>
    </row>
    <row r="5146" spans="1:10" ht="15.75" thickBot="1" x14ac:dyDescent="0.3">
      <c r="A5146" s="4" t="str">
        <f t="shared" si="80"/>
        <v>84431312</v>
      </c>
      <c r="B5146" s="4">
        <v>84431312</v>
      </c>
      <c r="C5146" s="4" t="s">
        <v>5699</v>
      </c>
      <c r="D5146" s="5">
        <v>4</v>
      </c>
      <c r="E5146" s="4" t="s">
        <v>10</v>
      </c>
      <c r="F5146" s="6" t="s">
        <v>5700</v>
      </c>
      <c r="G5146" s="5">
        <v>19310</v>
      </c>
      <c r="H5146" s="4" t="s">
        <v>9</v>
      </c>
      <c r="I5146" s="6">
        <v>3.53</v>
      </c>
      <c r="J5146" s="5">
        <v>68216</v>
      </c>
    </row>
    <row r="5147" spans="1:10" ht="15.75" thickBot="1" x14ac:dyDescent="0.3">
      <c r="A5147" s="4" t="str">
        <f t="shared" si="80"/>
        <v>84431313</v>
      </c>
      <c r="B5147" s="4">
        <v>84431313</v>
      </c>
      <c r="C5147" s="4" t="s">
        <v>5701</v>
      </c>
      <c r="D5147" s="5">
        <v>16</v>
      </c>
      <c r="E5147" s="4" t="s">
        <v>10</v>
      </c>
      <c r="F5147" s="6" t="s">
        <v>5702</v>
      </c>
      <c r="G5147" s="5">
        <v>495316</v>
      </c>
      <c r="H5147" s="4" t="s">
        <v>9</v>
      </c>
      <c r="I5147" s="6">
        <v>10.89</v>
      </c>
      <c r="J5147" s="5">
        <v>5393975</v>
      </c>
    </row>
    <row r="5148" spans="1:10" ht="15.75" thickBot="1" x14ac:dyDescent="0.3">
      <c r="A5148" s="4" t="str">
        <f t="shared" si="80"/>
        <v>84431319</v>
      </c>
      <c r="B5148" s="4">
        <v>84431319</v>
      </c>
      <c r="C5148" s="4" t="s">
        <v>5703</v>
      </c>
      <c r="D5148" s="5">
        <v>45</v>
      </c>
      <c r="E5148" s="4" t="s">
        <v>10</v>
      </c>
      <c r="F5148" s="6" t="s">
        <v>5704</v>
      </c>
      <c r="G5148" s="5">
        <v>2995099</v>
      </c>
      <c r="H5148" s="4" t="s">
        <v>9</v>
      </c>
      <c r="I5148" s="6">
        <v>11.4</v>
      </c>
      <c r="J5148" s="5">
        <v>34158059</v>
      </c>
    </row>
    <row r="5149" spans="1:10" ht="15.75" thickBot="1" x14ac:dyDescent="0.3">
      <c r="A5149" s="4" t="str">
        <f t="shared" si="80"/>
        <v>84431390</v>
      </c>
      <c r="B5149" s="4">
        <v>84431390</v>
      </c>
      <c r="C5149" s="4" t="s">
        <v>5705</v>
      </c>
      <c r="D5149" s="5">
        <v>1</v>
      </c>
      <c r="E5149" s="4" t="s">
        <v>10</v>
      </c>
      <c r="F5149" s="6" t="s">
        <v>5706</v>
      </c>
      <c r="G5149" s="5">
        <v>30910</v>
      </c>
      <c r="H5149" s="4" t="s">
        <v>9</v>
      </c>
      <c r="I5149" s="6">
        <v>19.43</v>
      </c>
      <c r="J5149" s="5">
        <v>600608</v>
      </c>
    </row>
    <row r="5150" spans="1:10" ht="15.75" thickBot="1" x14ac:dyDescent="0.3">
      <c r="A5150" s="4" t="str">
        <f t="shared" si="80"/>
        <v>84431600</v>
      </c>
      <c r="B5150" s="4">
        <v>84431600</v>
      </c>
      <c r="C5150" s="4" t="s">
        <v>5707</v>
      </c>
      <c r="D5150" s="5">
        <v>1</v>
      </c>
      <c r="E5150" s="4" t="s">
        <v>10</v>
      </c>
      <c r="F5150" s="6" t="s">
        <v>5708</v>
      </c>
      <c r="G5150" s="5">
        <v>10156</v>
      </c>
      <c r="H5150" s="4" t="s">
        <v>9</v>
      </c>
      <c r="I5150" s="6">
        <v>104.92</v>
      </c>
      <c r="J5150" s="5">
        <v>1065575</v>
      </c>
    </row>
    <row r="5151" spans="1:10" ht="15.75" thickBot="1" x14ac:dyDescent="0.3">
      <c r="A5151" s="4" t="str">
        <f t="shared" si="80"/>
        <v>84431700</v>
      </c>
      <c r="B5151" s="4">
        <v>84431700</v>
      </c>
      <c r="C5151" s="4" t="s">
        <v>5709</v>
      </c>
      <c r="D5151" s="5">
        <v>2</v>
      </c>
      <c r="E5151" s="4" t="s">
        <v>10</v>
      </c>
      <c r="F5151" s="6" t="s">
        <v>5710</v>
      </c>
      <c r="G5151" s="5">
        <v>4865</v>
      </c>
      <c r="H5151" s="4" t="s">
        <v>9</v>
      </c>
      <c r="I5151" s="6">
        <v>91.21</v>
      </c>
      <c r="J5151" s="5">
        <v>443741</v>
      </c>
    </row>
    <row r="5152" spans="1:10" ht="15.75" thickBot="1" x14ac:dyDescent="0.3">
      <c r="A5152" s="4" t="str">
        <f t="shared" si="80"/>
        <v>84431922</v>
      </c>
      <c r="B5152" s="4">
        <v>84431922</v>
      </c>
      <c r="C5152" s="4" t="s">
        <v>5711</v>
      </c>
      <c r="D5152" s="5">
        <v>4</v>
      </c>
      <c r="E5152" s="4" t="s">
        <v>10</v>
      </c>
      <c r="F5152" s="6" t="s">
        <v>5712</v>
      </c>
      <c r="G5152" s="5">
        <v>14520</v>
      </c>
      <c r="H5152" s="4" t="s">
        <v>9</v>
      </c>
      <c r="I5152" s="6">
        <v>26.53</v>
      </c>
      <c r="J5152" s="5">
        <v>385283</v>
      </c>
    </row>
    <row r="5153" spans="1:10" ht="15.75" thickBot="1" x14ac:dyDescent="0.3">
      <c r="A5153" s="4" t="str">
        <f t="shared" si="80"/>
        <v>84431929</v>
      </c>
      <c r="B5153" s="4">
        <v>84431929</v>
      </c>
      <c r="C5153" s="4" t="s">
        <v>5713</v>
      </c>
      <c r="D5153" s="5">
        <v>1</v>
      </c>
      <c r="E5153" s="4" t="s">
        <v>10</v>
      </c>
      <c r="F5153" s="6" t="s">
        <v>5714</v>
      </c>
      <c r="G5153" s="5">
        <v>783</v>
      </c>
      <c r="H5153" s="4" t="s">
        <v>9</v>
      </c>
      <c r="I5153" s="6">
        <v>40.96</v>
      </c>
      <c r="J5153" s="5">
        <v>32071</v>
      </c>
    </row>
    <row r="5154" spans="1:10" ht="15.75" thickBot="1" x14ac:dyDescent="0.3">
      <c r="A5154" s="4" t="str">
        <f t="shared" si="80"/>
        <v>84431980</v>
      </c>
      <c r="B5154" s="4">
        <v>84431980</v>
      </c>
      <c r="C5154" s="4" t="s">
        <v>5715</v>
      </c>
      <c r="D5154" s="5">
        <v>3</v>
      </c>
      <c r="E5154" s="4" t="s">
        <v>10</v>
      </c>
      <c r="F5154" s="6" t="s">
        <v>5716</v>
      </c>
      <c r="G5154" s="5">
        <v>6273</v>
      </c>
      <c r="H5154" s="4" t="s">
        <v>9</v>
      </c>
      <c r="I5154" s="6">
        <v>26.42</v>
      </c>
      <c r="J5154" s="5">
        <v>165728</v>
      </c>
    </row>
    <row r="5155" spans="1:10" ht="15.75" thickBot="1" x14ac:dyDescent="0.3">
      <c r="A5155" s="4" t="str">
        <f t="shared" si="80"/>
        <v>84433110</v>
      </c>
      <c r="B5155" s="4">
        <v>84433110</v>
      </c>
      <c r="C5155" s="4" t="s">
        <v>5717</v>
      </c>
      <c r="D5155" s="5">
        <v>247295</v>
      </c>
      <c r="E5155" s="4" t="s">
        <v>10</v>
      </c>
      <c r="F5155" s="6">
        <v>190.06</v>
      </c>
      <c r="G5155" s="5">
        <v>7878568</v>
      </c>
      <c r="H5155" s="4" t="s">
        <v>9</v>
      </c>
      <c r="I5155" s="6">
        <v>5.97</v>
      </c>
      <c r="J5155" s="5">
        <v>47001103</v>
      </c>
    </row>
    <row r="5156" spans="1:10" ht="15.75" thickBot="1" x14ac:dyDescent="0.3">
      <c r="A5156" s="4" t="str">
        <f t="shared" si="80"/>
        <v>84433190</v>
      </c>
      <c r="B5156" s="4">
        <v>84433190</v>
      </c>
      <c r="C5156" s="4" t="s">
        <v>5718</v>
      </c>
      <c r="D5156" s="5">
        <v>272614</v>
      </c>
      <c r="E5156" s="4" t="s">
        <v>10</v>
      </c>
      <c r="F5156" s="6">
        <v>70.599999999999994</v>
      </c>
      <c r="G5156" s="5">
        <v>1517957</v>
      </c>
      <c r="H5156" s="4" t="s">
        <v>9</v>
      </c>
      <c r="I5156" s="6">
        <v>12.68</v>
      </c>
      <c r="J5156" s="5">
        <v>19247010</v>
      </c>
    </row>
    <row r="5157" spans="1:10" ht="15.75" thickBot="1" x14ac:dyDescent="0.3">
      <c r="A5157" s="4" t="str">
        <f t="shared" si="80"/>
        <v>84433211</v>
      </c>
      <c r="B5157" s="4">
        <v>84433211</v>
      </c>
      <c r="C5157" s="4" t="s">
        <v>5719</v>
      </c>
      <c r="D5157" s="5">
        <v>18141</v>
      </c>
      <c r="E5157" s="4" t="s">
        <v>10</v>
      </c>
      <c r="F5157" s="6">
        <v>121.72</v>
      </c>
      <c r="G5157" s="5">
        <v>114137</v>
      </c>
      <c r="H5157" s="4" t="s">
        <v>9</v>
      </c>
      <c r="I5157" s="6">
        <v>19.350000000000001</v>
      </c>
      <c r="J5157" s="5">
        <v>2208104</v>
      </c>
    </row>
    <row r="5158" spans="1:10" ht="15.75" thickBot="1" x14ac:dyDescent="0.3">
      <c r="A5158" s="4" t="str">
        <f t="shared" si="80"/>
        <v>84433212</v>
      </c>
      <c r="B5158" s="4">
        <v>84433212</v>
      </c>
      <c r="C5158" s="4" t="s">
        <v>5720</v>
      </c>
      <c r="D5158" s="5">
        <v>44195</v>
      </c>
      <c r="E5158" s="4" t="s">
        <v>10</v>
      </c>
      <c r="F5158" s="6">
        <v>148.88999999999999</v>
      </c>
      <c r="G5158" s="5">
        <v>407020</v>
      </c>
      <c r="H5158" s="4" t="s">
        <v>9</v>
      </c>
      <c r="I5158" s="6">
        <v>16.170000000000002</v>
      </c>
      <c r="J5158" s="5">
        <v>6580397</v>
      </c>
    </row>
    <row r="5159" spans="1:10" ht="15.75" thickBot="1" x14ac:dyDescent="0.3">
      <c r="A5159" s="4" t="str">
        <f t="shared" si="80"/>
        <v>84433213</v>
      </c>
      <c r="B5159" s="4">
        <v>84433213</v>
      </c>
      <c r="C5159" s="4" t="s">
        <v>5721</v>
      </c>
      <c r="D5159" s="5">
        <v>10205</v>
      </c>
      <c r="E5159" s="4" t="s">
        <v>10</v>
      </c>
      <c r="F5159" s="6">
        <v>99.38</v>
      </c>
      <c r="G5159" s="5">
        <v>66931</v>
      </c>
      <c r="H5159" s="4" t="s">
        <v>9</v>
      </c>
      <c r="I5159" s="6">
        <v>15.15</v>
      </c>
      <c r="J5159" s="5">
        <v>1014177</v>
      </c>
    </row>
    <row r="5160" spans="1:10" ht="15.75" thickBot="1" x14ac:dyDescent="0.3">
      <c r="A5160" s="4" t="str">
        <f t="shared" si="80"/>
        <v>84433214</v>
      </c>
      <c r="B5160" s="4">
        <v>84433214</v>
      </c>
      <c r="C5160" s="4" t="s">
        <v>5722</v>
      </c>
      <c r="D5160" s="5">
        <v>19970</v>
      </c>
      <c r="E5160" s="4" t="s">
        <v>10</v>
      </c>
      <c r="F5160" s="6">
        <v>178.48</v>
      </c>
      <c r="G5160" s="5">
        <v>63557</v>
      </c>
      <c r="H5160" s="4" t="s">
        <v>9</v>
      </c>
      <c r="I5160" s="6">
        <v>56.08</v>
      </c>
      <c r="J5160" s="5">
        <v>3564164</v>
      </c>
    </row>
    <row r="5161" spans="1:10" ht="15.75" thickBot="1" x14ac:dyDescent="0.3">
      <c r="A5161" s="4" t="str">
        <f t="shared" si="80"/>
        <v>84433219</v>
      </c>
      <c r="B5161" s="4">
        <v>84433219</v>
      </c>
      <c r="C5161" s="4" t="s">
        <v>5723</v>
      </c>
      <c r="D5161" s="5">
        <v>9516</v>
      </c>
      <c r="E5161" s="4" t="s">
        <v>10</v>
      </c>
      <c r="F5161" s="6">
        <v>378.36</v>
      </c>
      <c r="G5161" s="5">
        <v>104014</v>
      </c>
      <c r="H5161" s="4" t="s">
        <v>9</v>
      </c>
      <c r="I5161" s="6">
        <v>34.619999999999997</v>
      </c>
      <c r="J5161" s="5">
        <v>3600483</v>
      </c>
    </row>
    <row r="5162" spans="1:10" ht="15.75" thickBot="1" x14ac:dyDescent="0.3">
      <c r="A5162" s="4" t="str">
        <f t="shared" si="80"/>
        <v>84433221</v>
      </c>
      <c r="B5162" s="4">
        <v>84433221</v>
      </c>
      <c r="C5162" s="4" t="s">
        <v>5724</v>
      </c>
      <c r="D5162" s="5">
        <v>8700</v>
      </c>
      <c r="E5162" s="4" t="s">
        <v>10</v>
      </c>
      <c r="F5162" s="6" t="s">
        <v>5725</v>
      </c>
      <c r="G5162" s="5">
        <v>182364</v>
      </c>
      <c r="H5162" s="4" t="s">
        <v>9</v>
      </c>
      <c r="I5162" s="6">
        <v>52.36</v>
      </c>
      <c r="J5162" s="5">
        <v>9548099</v>
      </c>
    </row>
    <row r="5163" spans="1:10" ht="15.75" thickBot="1" x14ac:dyDescent="0.3">
      <c r="A5163" s="4" t="str">
        <f t="shared" si="80"/>
        <v>84433222</v>
      </c>
      <c r="B5163" s="4">
        <v>84433222</v>
      </c>
      <c r="C5163" s="4" t="s">
        <v>5726</v>
      </c>
      <c r="D5163" s="5">
        <v>134</v>
      </c>
      <c r="E5163" s="4" t="s">
        <v>10</v>
      </c>
      <c r="F5163" s="6" t="s">
        <v>5727</v>
      </c>
      <c r="G5163" s="5">
        <v>106873</v>
      </c>
      <c r="H5163" s="4" t="s">
        <v>9</v>
      </c>
      <c r="I5163" s="6">
        <v>37.01</v>
      </c>
      <c r="J5163" s="5">
        <v>3955075</v>
      </c>
    </row>
    <row r="5164" spans="1:10" ht="15.75" thickBot="1" x14ac:dyDescent="0.3">
      <c r="A5164" s="4" t="str">
        <f t="shared" si="80"/>
        <v>84433229</v>
      </c>
      <c r="B5164" s="4">
        <v>84433229</v>
      </c>
      <c r="C5164" s="4" t="s">
        <v>5728</v>
      </c>
      <c r="D5164" s="5">
        <v>269</v>
      </c>
      <c r="E5164" s="4" t="s">
        <v>10</v>
      </c>
      <c r="F5164" s="6" t="s">
        <v>5729</v>
      </c>
      <c r="G5164" s="5">
        <v>38197</v>
      </c>
      <c r="H5164" s="4" t="s">
        <v>9</v>
      </c>
      <c r="I5164" s="6">
        <v>34.22</v>
      </c>
      <c r="J5164" s="5">
        <v>1307253</v>
      </c>
    </row>
    <row r="5165" spans="1:10" ht="15.75" thickBot="1" x14ac:dyDescent="0.3">
      <c r="A5165" s="4" t="str">
        <f t="shared" si="80"/>
        <v>84433290</v>
      </c>
      <c r="B5165" s="4">
        <v>84433290</v>
      </c>
      <c r="C5165" s="4" t="s">
        <v>5730</v>
      </c>
      <c r="D5165" s="5">
        <v>46283</v>
      </c>
      <c r="E5165" s="4" t="s">
        <v>10</v>
      </c>
      <c r="F5165" s="6">
        <v>129.47</v>
      </c>
      <c r="G5165" s="5">
        <v>262626</v>
      </c>
      <c r="H5165" s="4" t="s">
        <v>9</v>
      </c>
      <c r="I5165" s="6">
        <v>22.82</v>
      </c>
      <c r="J5165" s="5">
        <v>5992036</v>
      </c>
    </row>
    <row r="5166" spans="1:10" ht="15.75" thickBot="1" x14ac:dyDescent="0.3">
      <c r="A5166" s="4" t="str">
        <f t="shared" si="80"/>
        <v>84433923</v>
      </c>
      <c r="B5166" s="4">
        <v>84433923</v>
      </c>
      <c r="C5166" s="4" t="s">
        <v>5731</v>
      </c>
      <c r="D5166" s="5">
        <v>14</v>
      </c>
      <c r="E5166" s="4" t="s">
        <v>10</v>
      </c>
      <c r="F5166" s="6" t="s">
        <v>5732</v>
      </c>
      <c r="G5166" s="5">
        <v>48</v>
      </c>
      <c r="H5166" s="4" t="s">
        <v>9</v>
      </c>
      <c r="I5166" s="6">
        <v>422.1</v>
      </c>
      <c r="J5166" s="5">
        <v>20261</v>
      </c>
    </row>
    <row r="5167" spans="1:10" ht="15.75" thickBot="1" x14ac:dyDescent="0.3">
      <c r="A5167" s="4" t="str">
        <f t="shared" si="80"/>
        <v>84433931</v>
      </c>
      <c r="B5167" s="4">
        <v>84433931</v>
      </c>
      <c r="C5167" s="4" t="s">
        <v>5733</v>
      </c>
      <c r="D5167" s="5">
        <v>44</v>
      </c>
      <c r="E5167" s="4" t="s">
        <v>10</v>
      </c>
      <c r="F5167" s="6">
        <v>298.83999999999997</v>
      </c>
      <c r="G5167" s="5">
        <v>1034</v>
      </c>
      <c r="H5167" s="4" t="s">
        <v>9</v>
      </c>
      <c r="I5167" s="6">
        <v>12.72</v>
      </c>
      <c r="J5167" s="5">
        <v>13149</v>
      </c>
    </row>
    <row r="5168" spans="1:10" ht="15.75" thickBot="1" x14ac:dyDescent="0.3">
      <c r="A5168" s="4" t="str">
        <f t="shared" si="80"/>
        <v>84433939</v>
      </c>
      <c r="B5168" s="4">
        <v>84433939</v>
      </c>
      <c r="C5168" s="4" t="s">
        <v>5728</v>
      </c>
      <c r="D5168" s="5">
        <v>2506</v>
      </c>
      <c r="E5168" s="4" t="s">
        <v>10</v>
      </c>
      <c r="F5168" s="6">
        <v>24.6</v>
      </c>
      <c r="G5168" s="5">
        <v>983</v>
      </c>
      <c r="H5168" s="4" t="s">
        <v>9</v>
      </c>
      <c r="I5168" s="6">
        <v>62.72</v>
      </c>
      <c r="J5168" s="5">
        <v>61657</v>
      </c>
    </row>
    <row r="5169" spans="1:10" ht="15.75" thickBot="1" x14ac:dyDescent="0.3">
      <c r="A5169" s="4" t="str">
        <f t="shared" si="80"/>
        <v>84433990</v>
      </c>
      <c r="B5169" s="4">
        <v>84433990</v>
      </c>
      <c r="C5169" s="4" t="s">
        <v>5730</v>
      </c>
      <c r="D5169" s="5">
        <v>1492</v>
      </c>
      <c r="E5169" s="4" t="s">
        <v>10</v>
      </c>
      <c r="F5169" s="6">
        <v>77.14</v>
      </c>
      <c r="G5169" s="5">
        <v>4362</v>
      </c>
      <c r="H5169" s="4" t="s">
        <v>9</v>
      </c>
      <c r="I5169" s="6">
        <v>26.39</v>
      </c>
      <c r="J5169" s="5">
        <v>115095</v>
      </c>
    </row>
    <row r="5170" spans="1:10" ht="15.75" thickBot="1" x14ac:dyDescent="0.3">
      <c r="A5170" s="4" t="str">
        <f t="shared" si="80"/>
        <v>84439111</v>
      </c>
      <c r="B5170" s="4">
        <v>84439111</v>
      </c>
      <c r="C5170" s="4" t="s">
        <v>5734</v>
      </c>
      <c r="D5170" s="5">
        <v>417</v>
      </c>
      <c r="E5170" s="4" t="s">
        <v>9</v>
      </c>
      <c r="F5170" s="6">
        <v>119.93</v>
      </c>
      <c r="G5170" s="5">
        <v>9</v>
      </c>
      <c r="H5170" s="4" t="s">
        <v>10</v>
      </c>
      <c r="I5170" s="6" t="s">
        <v>5735</v>
      </c>
      <c r="J5170" s="5">
        <v>50011</v>
      </c>
    </row>
    <row r="5171" spans="1:10" ht="15.75" thickBot="1" x14ac:dyDescent="0.3">
      <c r="A5171" s="4" t="str">
        <f t="shared" si="80"/>
        <v>84439119</v>
      </c>
      <c r="B5171" s="4">
        <v>84439119</v>
      </c>
      <c r="C5171" s="4" t="s">
        <v>5736</v>
      </c>
      <c r="D5171" s="5">
        <v>4</v>
      </c>
      <c r="E5171" s="4" t="s">
        <v>9</v>
      </c>
      <c r="F5171" s="6">
        <v>952.25</v>
      </c>
      <c r="G5171" s="5">
        <v>10</v>
      </c>
      <c r="H5171" s="4" t="s">
        <v>10</v>
      </c>
      <c r="I5171" s="6">
        <v>380.9</v>
      </c>
      <c r="J5171" s="5">
        <v>3809</v>
      </c>
    </row>
    <row r="5172" spans="1:10" ht="15.75" thickBot="1" x14ac:dyDescent="0.3">
      <c r="A5172" s="4" t="str">
        <f t="shared" si="80"/>
        <v>84439190</v>
      </c>
      <c r="B5172" s="4">
        <v>84439190</v>
      </c>
      <c r="C5172" s="4" t="s">
        <v>5737</v>
      </c>
      <c r="D5172" s="5">
        <v>182541</v>
      </c>
      <c r="E5172" s="4" t="s">
        <v>9</v>
      </c>
      <c r="F5172" s="6">
        <v>36.270000000000003</v>
      </c>
      <c r="G5172" s="5">
        <v>143082</v>
      </c>
      <c r="H5172" s="4" t="s">
        <v>10</v>
      </c>
      <c r="I5172" s="6">
        <v>46.27</v>
      </c>
      <c r="J5172" s="5">
        <v>6620733</v>
      </c>
    </row>
    <row r="5173" spans="1:10" ht="15.75" thickBot="1" x14ac:dyDescent="0.3">
      <c r="A5173" s="4" t="str">
        <f t="shared" si="80"/>
        <v>84439910</v>
      </c>
      <c r="B5173" s="4">
        <v>84439910</v>
      </c>
      <c r="C5173" s="4" t="s">
        <v>5738</v>
      </c>
      <c r="D5173" s="5">
        <v>8620</v>
      </c>
      <c r="E5173" s="4" t="s">
        <v>9</v>
      </c>
      <c r="F5173" s="6">
        <v>48.81</v>
      </c>
      <c r="G5173" s="5">
        <v>86</v>
      </c>
      <c r="H5173" s="4" t="s">
        <v>10</v>
      </c>
      <c r="I5173" s="6" t="s">
        <v>5739</v>
      </c>
      <c r="J5173" s="5">
        <v>420759</v>
      </c>
    </row>
    <row r="5174" spans="1:10" ht="15.75" thickBot="1" x14ac:dyDescent="0.3">
      <c r="A5174" s="4" t="str">
        <f t="shared" si="80"/>
        <v>84439921</v>
      </c>
      <c r="B5174" s="4">
        <v>84439921</v>
      </c>
      <c r="C5174" s="4" t="s">
        <v>5740</v>
      </c>
      <c r="D5174" s="5">
        <v>13632</v>
      </c>
      <c r="E5174" s="4" t="s">
        <v>9</v>
      </c>
      <c r="F5174" s="6" t="s">
        <v>5741</v>
      </c>
      <c r="G5174" s="5">
        <v>564432</v>
      </c>
      <c r="H5174" s="4" t="s">
        <v>10</v>
      </c>
      <c r="I5174" s="6">
        <v>13.41</v>
      </c>
      <c r="J5174" s="5">
        <v>7569629</v>
      </c>
    </row>
    <row r="5175" spans="1:10" ht="15.75" thickBot="1" x14ac:dyDescent="0.3">
      <c r="A5175" s="4" t="str">
        <f t="shared" si="80"/>
        <v>84439929</v>
      </c>
      <c r="B5175" s="4">
        <v>84439929</v>
      </c>
      <c r="C5175" s="4" t="s">
        <v>5742</v>
      </c>
      <c r="D5175" s="5">
        <v>315078</v>
      </c>
      <c r="E5175" s="4" t="s">
        <v>9</v>
      </c>
      <c r="F5175" s="6">
        <v>220.81</v>
      </c>
      <c r="G5175" s="5">
        <v>0</v>
      </c>
      <c r="H5175" s="4" t="s">
        <v>34</v>
      </c>
      <c r="I5175" s="6" t="s">
        <v>35</v>
      </c>
      <c r="J5175" s="5">
        <v>69572041</v>
      </c>
    </row>
    <row r="5176" spans="1:10" ht="15.75" thickBot="1" x14ac:dyDescent="0.3">
      <c r="A5176" s="4" t="str">
        <f t="shared" si="80"/>
        <v>84439990</v>
      </c>
      <c r="B5176" s="4">
        <v>84439990</v>
      </c>
      <c r="C5176" s="4" t="s">
        <v>5743</v>
      </c>
      <c r="D5176" s="5">
        <v>5304269</v>
      </c>
      <c r="E5176" s="4" t="s">
        <v>9</v>
      </c>
      <c r="F5176" s="6">
        <v>36.32</v>
      </c>
      <c r="G5176" s="5">
        <v>0</v>
      </c>
      <c r="H5176" s="4" t="s">
        <v>34</v>
      </c>
      <c r="I5176" s="6" t="s">
        <v>35</v>
      </c>
      <c r="J5176" s="5">
        <v>192630266</v>
      </c>
    </row>
    <row r="5177" spans="1:10" ht="15.75" thickBot="1" x14ac:dyDescent="0.3">
      <c r="A5177" s="4" t="str">
        <f t="shared" si="80"/>
        <v>84440010</v>
      </c>
      <c r="B5177" s="4">
        <v>84440010</v>
      </c>
      <c r="C5177" s="4" t="s">
        <v>5744</v>
      </c>
      <c r="D5177" s="5">
        <v>16</v>
      </c>
      <c r="E5177" s="4" t="s">
        <v>10</v>
      </c>
      <c r="F5177" s="6" t="s">
        <v>5745</v>
      </c>
      <c r="G5177" s="5">
        <v>661441</v>
      </c>
      <c r="H5177" s="4" t="s">
        <v>9</v>
      </c>
      <c r="I5177" s="6">
        <v>32.18</v>
      </c>
      <c r="J5177" s="5">
        <v>21282401</v>
      </c>
    </row>
    <row r="5178" spans="1:10" ht="15.75" thickBot="1" x14ac:dyDescent="0.3">
      <c r="A5178" s="4" t="str">
        <f t="shared" si="80"/>
        <v>84440040</v>
      </c>
      <c r="B5178" s="4">
        <v>84440040</v>
      </c>
      <c r="C5178" s="4" t="s">
        <v>5746</v>
      </c>
      <c r="D5178" s="5">
        <v>3</v>
      </c>
      <c r="E5178" s="4" t="s">
        <v>10</v>
      </c>
      <c r="F5178" s="6" t="s">
        <v>5747</v>
      </c>
      <c r="G5178" s="5">
        <v>55765</v>
      </c>
      <c r="H5178" s="4" t="s">
        <v>9</v>
      </c>
      <c r="I5178" s="6">
        <v>18</v>
      </c>
      <c r="J5178" s="5">
        <v>1003915</v>
      </c>
    </row>
    <row r="5179" spans="1:10" ht="15.75" thickBot="1" x14ac:dyDescent="0.3">
      <c r="A5179" s="4" t="str">
        <f t="shared" si="80"/>
        <v>84440050</v>
      </c>
      <c r="B5179" s="4">
        <v>84440050</v>
      </c>
      <c r="C5179" s="4" t="s">
        <v>5748</v>
      </c>
      <c r="D5179" s="5">
        <v>1</v>
      </c>
      <c r="E5179" s="4" t="s">
        <v>10</v>
      </c>
      <c r="F5179" s="6" t="s">
        <v>5749</v>
      </c>
      <c r="G5179" s="5">
        <v>2100</v>
      </c>
      <c r="H5179" s="4" t="s">
        <v>9</v>
      </c>
      <c r="I5179" s="6">
        <v>10.210000000000001</v>
      </c>
      <c r="J5179" s="5">
        <v>21450</v>
      </c>
    </row>
    <row r="5180" spans="1:10" ht="15.75" thickBot="1" x14ac:dyDescent="0.3">
      <c r="A5180" s="4" t="str">
        <f t="shared" si="80"/>
        <v>84440090</v>
      </c>
      <c r="B5180" s="4">
        <v>84440090</v>
      </c>
      <c r="C5180" s="4" t="s">
        <v>5750</v>
      </c>
      <c r="D5180" s="5">
        <v>226</v>
      </c>
      <c r="E5180" s="4" t="s">
        <v>10</v>
      </c>
      <c r="F5180" s="6" t="s">
        <v>5751</v>
      </c>
      <c r="G5180" s="5">
        <v>891823</v>
      </c>
      <c r="H5180" s="4" t="s">
        <v>9</v>
      </c>
      <c r="I5180" s="6">
        <v>26.73</v>
      </c>
      <c r="J5180" s="5">
        <v>23841025</v>
      </c>
    </row>
    <row r="5181" spans="1:10" ht="15.75" thickBot="1" x14ac:dyDescent="0.3">
      <c r="A5181" s="4" t="str">
        <f t="shared" si="80"/>
        <v>84451120</v>
      </c>
      <c r="B5181" s="4">
        <v>84451120</v>
      </c>
      <c r="C5181" s="4" t="s">
        <v>5752</v>
      </c>
      <c r="D5181" s="5">
        <v>9</v>
      </c>
      <c r="E5181" s="4" t="s">
        <v>10</v>
      </c>
      <c r="F5181" s="6" t="s">
        <v>5753</v>
      </c>
      <c r="G5181" s="5">
        <v>38900</v>
      </c>
      <c r="H5181" s="4" t="s">
        <v>9</v>
      </c>
      <c r="I5181" s="6">
        <v>22.97</v>
      </c>
      <c r="J5181" s="5">
        <v>893464</v>
      </c>
    </row>
    <row r="5182" spans="1:10" ht="15.75" thickBot="1" x14ac:dyDescent="0.3">
      <c r="A5182" s="4" t="str">
        <f t="shared" si="80"/>
        <v>84451190</v>
      </c>
      <c r="B5182" s="4">
        <v>84451190</v>
      </c>
      <c r="C5182" s="4" t="s">
        <v>5754</v>
      </c>
      <c r="D5182" s="5">
        <v>1</v>
      </c>
      <c r="E5182" s="4" t="s">
        <v>10</v>
      </c>
      <c r="F5182" s="6" t="s">
        <v>5755</v>
      </c>
      <c r="G5182" s="5">
        <v>33064</v>
      </c>
      <c r="H5182" s="4" t="s">
        <v>9</v>
      </c>
      <c r="I5182" s="6">
        <v>24.47</v>
      </c>
      <c r="J5182" s="5">
        <v>808951</v>
      </c>
    </row>
    <row r="5183" spans="1:10" ht="15.75" thickBot="1" x14ac:dyDescent="0.3">
      <c r="A5183" s="4" t="str">
        <f t="shared" si="80"/>
        <v>84451220</v>
      </c>
      <c r="B5183" s="4">
        <v>84451220</v>
      </c>
      <c r="C5183" s="4" t="s">
        <v>5756</v>
      </c>
      <c r="D5183" s="5">
        <v>5</v>
      </c>
      <c r="E5183" s="4" t="s">
        <v>10</v>
      </c>
      <c r="F5183" s="6" t="s">
        <v>5757</v>
      </c>
      <c r="G5183" s="5">
        <v>13900</v>
      </c>
      <c r="H5183" s="4" t="s">
        <v>9</v>
      </c>
      <c r="I5183" s="6">
        <v>13.01</v>
      </c>
      <c r="J5183" s="5">
        <v>180866</v>
      </c>
    </row>
    <row r="5184" spans="1:10" ht="15.75" thickBot="1" x14ac:dyDescent="0.3">
      <c r="A5184" s="4" t="str">
        <f t="shared" si="80"/>
        <v>84452032</v>
      </c>
      <c r="B5184" s="4">
        <v>84452032</v>
      </c>
      <c r="C5184" s="4" t="s">
        <v>5758</v>
      </c>
      <c r="D5184" s="5">
        <v>48</v>
      </c>
      <c r="E5184" s="4" t="s">
        <v>10</v>
      </c>
      <c r="F5184" s="6" t="s">
        <v>5759</v>
      </c>
      <c r="G5184" s="5">
        <v>555672</v>
      </c>
      <c r="H5184" s="4" t="s">
        <v>9</v>
      </c>
      <c r="I5184" s="6">
        <v>34.549999999999997</v>
      </c>
      <c r="J5184" s="5">
        <v>19197504</v>
      </c>
    </row>
    <row r="5185" spans="1:10" ht="15.75" thickBot="1" x14ac:dyDescent="0.3">
      <c r="A5185" s="4" t="str">
        <f t="shared" si="80"/>
        <v>84453000</v>
      </c>
      <c r="B5185" s="4">
        <v>84453000</v>
      </c>
      <c r="C5185" s="4" t="s">
        <v>5760</v>
      </c>
      <c r="D5185" s="5">
        <v>1</v>
      </c>
      <c r="E5185" s="4" t="s">
        <v>10</v>
      </c>
      <c r="F5185" s="6" t="s">
        <v>5761</v>
      </c>
      <c r="G5185" s="5">
        <v>13727</v>
      </c>
      <c r="H5185" s="4" t="s">
        <v>9</v>
      </c>
      <c r="I5185" s="6">
        <v>47.18</v>
      </c>
      <c r="J5185" s="5">
        <v>647624</v>
      </c>
    </row>
    <row r="5186" spans="1:10" ht="15.75" thickBot="1" x14ac:dyDescent="0.3">
      <c r="A5186" s="4" t="str">
        <f t="shared" si="80"/>
        <v>84454010</v>
      </c>
      <c r="B5186" s="4">
        <v>84454010</v>
      </c>
      <c r="C5186" s="4" t="s">
        <v>5762</v>
      </c>
      <c r="D5186" s="5">
        <v>150</v>
      </c>
      <c r="E5186" s="4" t="s">
        <v>10</v>
      </c>
      <c r="F5186" s="6" t="s">
        <v>5763</v>
      </c>
      <c r="G5186" s="5">
        <v>1218241</v>
      </c>
      <c r="H5186" s="4" t="s">
        <v>9</v>
      </c>
      <c r="I5186" s="6">
        <v>19.73</v>
      </c>
      <c r="J5186" s="5">
        <v>24034333</v>
      </c>
    </row>
    <row r="5187" spans="1:10" ht="15.75" thickBot="1" x14ac:dyDescent="0.3">
      <c r="A5187" s="4" t="str">
        <f t="shared" ref="A5187:A5250" si="81">TEXT(B5187,"00000000")</f>
        <v>84454090</v>
      </c>
      <c r="B5187" s="4">
        <v>84454090</v>
      </c>
      <c r="C5187" s="4" t="s">
        <v>5764</v>
      </c>
      <c r="D5187" s="5">
        <v>273</v>
      </c>
      <c r="E5187" s="4" t="s">
        <v>10</v>
      </c>
      <c r="F5187" s="6" t="s">
        <v>5765</v>
      </c>
      <c r="G5187" s="5">
        <v>79086</v>
      </c>
      <c r="H5187" s="4" t="s">
        <v>9</v>
      </c>
      <c r="I5187" s="6">
        <v>41.59</v>
      </c>
      <c r="J5187" s="5">
        <v>3289255</v>
      </c>
    </row>
    <row r="5188" spans="1:10" ht="15.75" thickBot="1" x14ac:dyDescent="0.3">
      <c r="A5188" s="4" t="str">
        <f t="shared" si="81"/>
        <v>84459010</v>
      </c>
      <c r="B5188" s="4">
        <v>84459010</v>
      </c>
      <c r="C5188" s="4" t="s">
        <v>5766</v>
      </c>
      <c r="D5188" s="5">
        <v>5</v>
      </c>
      <c r="E5188" s="4" t="s">
        <v>10</v>
      </c>
      <c r="F5188" s="6" t="s">
        <v>5767</v>
      </c>
      <c r="G5188" s="5">
        <v>32663</v>
      </c>
      <c r="H5188" s="4" t="s">
        <v>9</v>
      </c>
      <c r="I5188" s="6">
        <v>25.64</v>
      </c>
      <c r="J5188" s="5">
        <v>837509</v>
      </c>
    </row>
    <row r="5189" spans="1:10" ht="15.75" thickBot="1" x14ac:dyDescent="0.3">
      <c r="A5189" s="4" t="str">
        <f t="shared" si="81"/>
        <v>84459020</v>
      </c>
      <c r="B5189" s="4">
        <v>84459020</v>
      </c>
      <c r="C5189" s="4" t="s">
        <v>5768</v>
      </c>
      <c r="D5189" s="5">
        <v>4</v>
      </c>
      <c r="E5189" s="4" t="s">
        <v>10</v>
      </c>
      <c r="F5189" s="6" t="s">
        <v>5769</v>
      </c>
      <c r="G5189" s="5">
        <v>98610</v>
      </c>
      <c r="H5189" s="4" t="s">
        <v>9</v>
      </c>
      <c r="I5189" s="6">
        <v>15.61</v>
      </c>
      <c r="J5189" s="5">
        <v>1539485</v>
      </c>
    </row>
    <row r="5190" spans="1:10" ht="15.75" thickBot="1" x14ac:dyDescent="0.3">
      <c r="A5190" s="4" t="str">
        <f t="shared" si="81"/>
        <v>84459090</v>
      </c>
      <c r="B5190" s="4">
        <v>84459090</v>
      </c>
      <c r="C5190" s="4" t="s">
        <v>5770</v>
      </c>
      <c r="D5190" s="5">
        <v>64</v>
      </c>
      <c r="E5190" s="4" t="s">
        <v>10</v>
      </c>
      <c r="F5190" s="6" t="s">
        <v>5771</v>
      </c>
      <c r="G5190" s="5">
        <v>58486</v>
      </c>
      <c r="H5190" s="4" t="s">
        <v>9</v>
      </c>
      <c r="I5190" s="6">
        <v>48.8</v>
      </c>
      <c r="J5190" s="5">
        <v>2853955</v>
      </c>
    </row>
    <row r="5191" spans="1:10" ht="15.75" thickBot="1" x14ac:dyDescent="0.3">
      <c r="A5191" s="4" t="str">
        <f t="shared" si="81"/>
        <v>84461000</v>
      </c>
      <c r="B5191" s="4">
        <v>84461000</v>
      </c>
      <c r="C5191" s="4" t="s">
        <v>5772</v>
      </c>
      <c r="D5191" s="5">
        <v>2</v>
      </c>
      <c r="E5191" s="4" t="s">
        <v>10</v>
      </c>
      <c r="F5191" s="6" t="s">
        <v>5773</v>
      </c>
      <c r="G5191" s="5">
        <v>11500</v>
      </c>
      <c r="H5191" s="4" t="s">
        <v>9</v>
      </c>
      <c r="I5191" s="6">
        <v>98.41</v>
      </c>
      <c r="J5191" s="5">
        <v>1131723</v>
      </c>
    </row>
    <row r="5192" spans="1:10" ht="15.75" thickBot="1" x14ac:dyDescent="0.3">
      <c r="A5192" s="4" t="str">
        <f t="shared" si="81"/>
        <v>84463020</v>
      </c>
      <c r="B5192" s="4">
        <v>84463020</v>
      </c>
      <c r="C5192" s="4" t="s">
        <v>5774</v>
      </c>
      <c r="D5192" s="5">
        <v>35</v>
      </c>
      <c r="E5192" s="4" t="s">
        <v>10</v>
      </c>
      <c r="F5192" s="6" t="s">
        <v>5775</v>
      </c>
      <c r="G5192" s="5">
        <v>193179</v>
      </c>
      <c r="H5192" s="4" t="s">
        <v>9</v>
      </c>
      <c r="I5192" s="6">
        <v>13.87</v>
      </c>
      <c r="J5192" s="5">
        <v>2679603</v>
      </c>
    </row>
    <row r="5193" spans="1:10" ht="15.75" thickBot="1" x14ac:dyDescent="0.3">
      <c r="A5193" s="4" t="str">
        <f t="shared" si="81"/>
        <v>84463040</v>
      </c>
      <c r="B5193" s="4">
        <v>84463040</v>
      </c>
      <c r="C5193" s="4" t="s">
        <v>5776</v>
      </c>
      <c r="D5193" s="5">
        <v>344</v>
      </c>
      <c r="E5193" s="4" t="s">
        <v>10</v>
      </c>
      <c r="F5193" s="6" t="s">
        <v>5777</v>
      </c>
      <c r="G5193" s="5">
        <v>635178</v>
      </c>
      <c r="H5193" s="4" t="s">
        <v>9</v>
      </c>
      <c r="I5193" s="6">
        <v>8.9700000000000006</v>
      </c>
      <c r="J5193" s="5">
        <v>5697934</v>
      </c>
    </row>
    <row r="5194" spans="1:10" ht="15.75" thickBot="1" x14ac:dyDescent="0.3">
      <c r="A5194" s="4" t="str">
        <f t="shared" si="81"/>
        <v>84463050</v>
      </c>
      <c r="B5194" s="4">
        <v>84463050</v>
      </c>
      <c r="C5194" s="4" t="s">
        <v>5778</v>
      </c>
      <c r="D5194" s="5">
        <v>659</v>
      </c>
      <c r="E5194" s="4" t="s">
        <v>10</v>
      </c>
      <c r="F5194" s="6" t="s">
        <v>5779</v>
      </c>
      <c r="G5194" s="5">
        <v>1961614</v>
      </c>
      <c r="H5194" s="4" t="s">
        <v>9</v>
      </c>
      <c r="I5194" s="6">
        <v>11.57</v>
      </c>
      <c r="J5194" s="5">
        <v>22700934</v>
      </c>
    </row>
    <row r="5195" spans="1:10" ht="15.75" thickBot="1" x14ac:dyDescent="0.3">
      <c r="A5195" s="4" t="str">
        <f t="shared" si="81"/>
        <v>84471100</v>
      </c>
      <c r="B5195" s="4">
        <v>84471100</v>
      </c>
      <c r="C5195" s="4" t="s">
        <v>5780</v>
      </c>
      <c r="D5195" s="5">
        <v>68</v>
      </c>
      <c r="E5195" s="4" t="s">
        <v>10</v>
      </c>
      <c r="F5195" s="6" t="s">
        <v>5781</v>
      </c>
      <c r="G5195" s="5">
        <v>24568</v>
      </c>
      <c r="H5195" s="4" t="s">
        <v>9</v>
      </c>
      <c r="I5195" s="6">
        <v>55.08</v>
      </c>
      <c r="J5195" s="5">
        <v>1353246</v>
      </c>
    </row>
    <row r="5196" spans="1:10" ht="15.75" thickBot="1" x14ac:dyDescent="0.3">
      <c r="A5196" s="4" t="str">
        <f t="shared" si="81"/>
        <v>84471200</v>
      </c>
      <c r="B5196" s="4">
        <v>84471200</v>
      </c>
      <c r="C5196" s="4" t="s">
        <v>5782</v>
      </c>
      <c r="D5196" s="5">
        <v>28</v>
      </c>
      <c r="E5196" s="4" t="s">
        <v>10</v>
      </c>
      <c r="F5196" s="6" t="s">
        <v>5783</v>
      </c>
      <c r="G5196" s="5">
        <v>104111</v>
      </c>
      <c r="H5196" s="4" t="s">
        <v>9</v>
      </c>
      <c r="I5196" s="6">
        <v>16.13</v>
      </c>
      <c r="J5196" s="5">
        <v>1679048</v>
      </c>
    </row>
    <row r="5197" spans="1:10" ht="15.75" thickBot="1" x14ac:dyDescent="0.3">
      <c r="A5197" s="4" t="str">
        <f t="shared" si="81"/>
        <v>84472011</v>
      </c>
      <c r="B5197" s="4">
        <v>84472011</v>
      </c>
      <c r="C5197" s="4" t="s">
        <v>5784</v>
      </c>
      <c r="D5197" s="5">
        <v>1</v>
      </c>
      <c r="E5197" s="4" t="s">
        <v>10</v>
      </c>
      <c r="F5197" s="6" t="s">
        <v>5785</v>
      </c>
      <c r="G5197" s="5">
        <v>9000</v>
      </c>
      <c r="H5197" s="4" t="s">
        <v>9</v>
      </c>
      <c r="I5197" s="6">
        <v>21.25</v>
      </c>
      <c r="J5197" s="5">
        <v>191214</v>
      </c>
    </row>
    <row r="5198" spans="1:10" ht="15.75" thickBot="1" x14ac:dyDescent="0.3">
      <c r="A5198" s="4" t="str">
        <f t="shared" si="81"/>
        <v>84472012</v>
      </c>
      <c r="B5198" s="4">
        <v>84472012</v>
      </c>
      <c r="C5198" s="4" t="s">
        <v>5786</v>
      </c>
      <c r="D5198" s="5">
        <v>3</v>
      </c>
      <c r="E5198" s="4" t="s">
        <v>10</v>
      </c>
      <c r="F5198" s="6" t="s">
        <v>5787</v>
      </c>
      <c r="G5198" s="5">
        <v>33000</v>
      </c>
      <c r="H5198" s="4" t="s">
        <v>9</v>
      </c>
      <c r="I5198" s="6">
        <v>23.18</v>
      </c>
      <c r="J5198" s="5">
        <v>765017</v>
      </c>
    </row>
    <row r="5199" spans="1:10" ht="15.75" thickBot="1" x14ac:dyDescent="0.3">
      <c r="A5199" s="4" t="str">
        <f t="shared" si="81"/>
        <v>84472020</v>
      </c>
      <c r="B5199" s="4">
        <v>84472020</v>
      </c>
      <c r="C5199" s="4" t="s">
        <v>5788</v>
      </c>
      <c r="D5199" s="5">
        <v>44</v>
      </c>
      <c r="E5199" s="4" t="s">
        <v>10</v>
      </c>
      <c r="F5199" s="6" t="s">
        <v>5789</v>
      </c>
      <c r="G5199" s="5">
        <v>32076</v>
      </c>
      <c r="H5199" s="4" t="s">
        <v>9</v>
      </c>
      <c r="I5199" s="6">
        <v>32.33</v>
      </c>
      <c r="J5199" s="5">
        <v>1037133</v>
      </c>
    </row>
    <row r="5200" spans="1:10" ht="15.75" thickBot="1" x14ac:dyDescent="0.3">
      <c r="A5200" s="4" t="str">
        <f t="shared" si="81"/>
        <v>84479011</v>
      </c>
      <c r="B5200" s="4">
        <v>84479011</v>
      </c>
      <c r="C5200" s="4" t="s">
        <v>5790</v>
      </c>
      <c r="D5200" s="5">
        <v>1</v>
      </c>
      <c r="E5200" s="4" t="s">
        <v>10</v>
      </c>
      <c r="F5200" s="6" t="s">
        <v>5791</v>
      </c>
      <c r="G5200" s="5">
        <v>5210</v>
      </c>
      <c r="H5200" s="4" t="s">
        <v>9</v>
      </c>
      <c r="I5200" s="6">
        <v>30.02</v>
      </c>
      <c r="J5200" s="5">
        <v>156408</v>
      </c>
    </row>
    <row r="5201" spans="1:10" ht="15.75" thickBot="1" x14ac:dyDescent="0.3">
      <c r="A5201" s="4" t="str">
        <f t="shared" si="81"/>
        <v>84479020</v>
      </c>
      <c r="B5201" s="4">
        <v>84479020</v>
      </c>
      <c r="C5201" s="4" t="s">
        <v>5792</v>
      </c>
      <c r="D5201" s="5">
        <v>31</v>
      </c>
      <c r="E5201" s="4" t="s">
        <v>10</v>
      </c>
      <c r="F5201" s="6" t="s">
        <v>5793</v>
      </c>
      <c r="G5201" s="5">
        <v>1337</v>
      </c>
      <c r="H5201" s="4" t="s">
        <v>9</v>
      </c>
      <c r="I5201" s="6">
        <v>36.200000000000003</v>
      </c>
      <c r="J5201" s="5">
        <v>48395</v>
      </c>
    </row>
    <row r="5202" spans="1:10" ht="15.75" thickBot="1" x14ac:dyDescent="0.3">
      <c r="A5202" s="4" t="str">
        <f t="shared" si="81"/>
        <v>84481100</v>
      </c>
      <c r="B5202" s="4">
        <v>84481100</v>
      </c>
      <c r="C5202" s="4" t="s">
        <v>5794</v>
      </c>
      <c r="D5202" s="5">
        <v>10220</v>
      </c>
      <c r="E5202" s="4" t="s">
        <v>9</v>
      </c>
      <c r="F5202" s="6">
        <v>23.07</v>
      </c>
      <c r="G5202" s="5">
        <v>0</v>
      </c>
      <c r="H5202" s="4" t="s">
        <v>34</v>
      </c>
      <c r="I5202" s="6" t="s">
        <v>35</v>
      </c>
      <c r="J5202" s="5">
        <v>235793</v>
      </c>
    </row>
    <row r="5203" spans="1:10" ht="15.75" thickBot="1" x14ac:dyDescent="0.3">
      <c r="A5203" s="4" t="str">
        <f t="shared" si="81"/>
        <v>84481900</v>
      </c>
      <c r="B5203" s="4">
        <v>84481900</v>
      </c>
      <c r="C5203" s="4" t="s">
        <v>5795</v>
      </c>
      <c r="D5203" s="5">
        <v>8906</v>
      </c>
      <c r="E5203" s="4" t="s">
        <v>9</v>
      </c>
      <c r="F5203" s="6">
        <v>77.44</v>
      </c>
      <c r="G5203" s="5">
        <v>0</v>
      </c>
      <c r="H5203" s="4" t="s">
        <v>34</v>
      </c>
      <c r="I5203" s="6" t="s">
        <v>35</v>
      </c>
      <c r="J5203" s="5">
        <v>689640</v>
      </c>
    </row>
    <row r="5204" spans="1:10" ht="15.75" thickBot="1" x14ac:dyDescent="0.3">
      <c r="A5204" s="4" t="str">
        <f t="shared" si="81"/>
        <v>84482020</v>
      </c>
      <c r="B5204" s="4">
        <v>84482020</v>
      </c>
      <c r="C5204" s="4" t="s">
        <v>5796</v>
      </c>
      <c r="D5204" s="5">
        <v>3528</v>
      </c>
      <c r="E5204" s="4" t="s">
        <v>10</v>
      </c>
      <c r="F5204" s="6">
        <v>265.62</v>
      </c>
      <c r="G5204" s="5">
        <v>3887</v>
      </c>
      <c r="H5204" s="4" t="s">
        <v>9</v>
      </c>
      <c r="I5204" s="6">
        <v>241.09</v>
      </c>
      <c r="J5204" s="5">
        <v>937113</v>
      </c>
    </row>
    <row r="5205" spans="1:10" ht="15.75" thickBot="1" x14ac:dyDescent="0.3">
      <c r="A5205" s="4" t="str">
        <f t="shared" si="81"/>
        <v>84482090</v>
      </c>
      <c r="B5205" s="4">
        <v>84482090</v>
      </c>
      <c r="C5205" s="4" t="s">
        <v>5797</v>
      </c>
      <c r="D5205" s="5">
        <v>37452</v>
      </c>
      <c r="E5205" s="4" t="s">
        <v>9</v>
      </c>
      <c r="F5205" s="6">
        <v>129.18</v>
      </c>
      <c r="G5205" s="5">
        <v>0</v>
      </c>
      <c r="H5205" s="4" t="s">
        <v>34</v>
      </c>
      <c r="I5205" s="6" t="s">
        <v>35</v>
      </c>
      <c r="J5205" s="5">
        <v>4837908</v>
      </c>
    </row>
    <row r="5206" spans="1:10" ht="15.75" thickBot="1" x14ac:dyDescent="0.3">
      <c r="A5206" s="4" t="str">
        <f t="shared" si="81"/>
        <v>84483100</v>
      </c>
      <c r="B5206" s="4">
        <v>84483100</v>
      </c>
      <c r="C5206" s="4" t="s">
        <v>5798</v>
      </c>
      <c r="D5206" s="5">
        <v>89040</v>
      </c>
      <c r="E5206" s="4" t="s">
        <v>9</v>
      </c>
      <c r="F5206" s="6">
        <v>29.58</v>
      </c>
      <c r="G5206" s="5">
        <v>0</v>
      </c>
      <c r="H5206" s="4" t="s">
        <v>34</v>
      </c>
      <c r="I5206" s="6" t="s">
        <v>35</v>
      </c>
      <c r="J5206" s="5">
        <v>2633714</v>
      </c>
    </row>
    <row r="5207" spans="1:10" ht="15.75" thickBot="1" x14ac:dyDescent="0.3">
      <c r="A5207" s="4" t="str">
        <f t="shared" si="81"/>
        <v>84483200</v>
      </c>
      <c r="B5207" s="4">
        <v>84483200</v>
      </c>
      <c r="C5207" s="4" t="s">
        <v>5799</v>
      </c>
      <c r="D5207" s="5">
        <v>34588</v>
      </c>
      <c r="E5207" s="4" t="s">
        <v>9</v>
      </c>
      <c r="F5207" s="6">
        <v>74.66</v>
      </c>
      <c r="G5207" s="5">
        <v>0</v>
      </c>
      <c r="H5207" s="4" t="s">
        <v>34</v>
      </c>
      <c r="I5207" s="6" t="s">
        <v>35</v>
      </c>
      <c r="J5207" s="5">
        <v>2582183</v>
      </c>
    </row>
    <row r="5208" spans="1:10" ht="15.75" thickBot="1" x14ac:dyDescent="0.3">
      <c r="A5208" s="4" t="str">
        <f t="shared" si="81"/>
        <v>84483310</v>
      </c>
      <c r="B5208" s="4">
        <v>84483310</v>
      </c>
      <c r="C5208" s="4" t="s">
        <v>5800</v>
      </c>
      <c r="D5208" s="5">
        <v>260</v>
      </c>
      <c r="E5208" s="4" t="s">
        <v>10</v>
      </c>
      <c r="F5208" s="6" t="s">
        <v>5801</v>
      </c>
      <c r="G5208" s="5">
        <v>14467</v>
      </c>
      <c r="H5208" s="4" t="s">
        <v>9</v>
      </c>
      <c r="I5208" s="6">
        <v>26.27</v>
      </c>
      <c r="J5208" s="5">
        <v>379994</v>
      </c>
    </row>
    <row r="5209" spans="1:10" ht="15.75" thickBot="1" x14ac:dyDescent="0.3">
      <c r="A5209" s="4" t="str">
        <f t="shared" si="81"/>
        <v>84483390</v>
      </c>
      <c r="B5209" s="4">
        <v>84483390</v>
      </c>
      <c r="C5209" s="4" t="s">
        <v>5802</v>
      </c>
      <c r="D5209" s="5">
        <v>22352</v>
      </c>
      <c r="E5209" s="4" t="s">
        <v>9</v>
      </c>
      <c r="F5209" s="6">
        <v>72.319999999999993</v>
      </c>
      <c r="G5209" s="5">
        <v>0</v>
      </c>
      <c r="H5209" s="4" t="s">
        <v>34</v>
      </c>
      <c r="I5209" s="6" t="s">
        <v>35</v>
      </c>
      <c r="J5209" s="5">
        <v>1616458</v>
      </c>
    </row>
    <row r="5210" spans="1:10" ht="15.75" thickBot="1" x14ac:dyDescent="0.3">
      <c r="A5210" s="4" t="str">
        <f t="shared" si="81"/>
        <v>84483910</v>
      </c>
      <c r="B5210" s="4">
        <v>84483910</v>
      </c>
      <c r="C5210" s="4" t="s">
        <v>5803</v>
      </c>
      <c r="D5210" s="5">
        <v>12703</v>
      </c>
      <c r="E5210" s="4" t="s">
        <v>10</v>
      </c>
      <c r="F5210" s="6">
        <v>8.6</v>
      </c>
      <c r="G5210" s="5">
        <v>312</v>
      </c>
      <c r="H5210" s="4" t="s">
        <v>9</v>
      </c>
      <c r="I5210" s="6">
        <v>350.32</v>
      </c>
      <c r="J5210" s="5">
        <v>109300</v>
      </c>
    </row>
    <row r="5211" spans="1:10" ht="15.75" thickBot="1" x14ac:dyDescent="0.3">
      <c r="A5211" s="4" t="str">
        <f t="shared" si="81"/>
        <v>84483920</v>
      </c>
      <c r="B5211" s="4">
        <v>84483920</v>
      </c>
      <c r="C5211" s="4" t="s">
        <v>5804</v>
      </c>
      <c r="D5211" s="5">
        <v>15889</v>
      </c>
      <c r="E5211" s="4" t="s">
        <v>10</v>
      </c>
      <c r="F5211" s="6">
        <v>180.45</v>
      </c>
      <c r="G5211" s="5">
        <v>3583</v>
      </c>
      <c r="H5211" s="4" t="s">
        <v>9</v>
      </c>
      <c r="I5211" s="6">
        <v>800.23</v>
      </c>
      <c r="J5211" s="5">
        <v>2867226</v>
      </c>
    </row>
    <row r="5212" spans="1:10" ht="15.75" thickBot="1" x14ac:dyDescent="0.3">
      <c r="A5212" s="4" t="str">
        <f t="shared" si="81"/>
        <v>84483930</v>
      </c>
      <c r="B5212" s="4">
        <v>84483930</v>
      </c>
      <c r="C5212" s="4" t="s">
        <v>5805</v>
      </c>
      <c r="D5212" s="5">
        <v>6657</v>
      </c>
      <c r="E5212" s="4" t="s">
        <v>10</v>
      </c>
      <c r="F5212" s="6">
        <v>39.39</v>
      </c>
      <c r="G5212" s="5">
        <v>1296</v>
      </c>
      <c r="H5212" s="4" t="s">
        <v>9</v>
      </c>
      <c r="I5212" s="6">
        <v>202.32</v>
      </c>
      <c r="J5212" s="5">
        <v>262212</v>
      </c>
    </row>
    <row r="5213" spans="1:10" ht="15.75" thickBot="1" x14ac:dyDescent="0.3">
      <c r="A5213" s="4" t="str">
        <f t="shared" si="81"/>
        <v>84483990</v>
      </c>
      <c r="B5213" s="4">
        <v>84483990</v>
      </c>
      <c r="C5213" s="4" t="s">
        <v>5806</v>
      </c>
      <c r="D5213" s="5">
        <v>196699</v>
      </c>
      <c r="E5213" s="4" t="s">
        <v>9</v>
      </c>
      <c r="F5213" s="6">
        <v>37.31</v>
      </c>
      <c r="G5213" s="5">
        <v>0</v>
      </c>
      <c r="H5213" s="4" t="s">
        <v>34</v>
      </c>
      <c r="I5213" s="6" t="s">
        <v>35</v>
      </c>
      <c r="J5213" s="5">
        <v>7338388</v>
      </c>
    </row>
    <row r="5214" spans="1:10" ht="15.75" thickBot="1" x14ac:dyDescent="0.3">
      <c r="A5214" s="4" t="str">
        <f t="shared" si="81"/>
        <v>84484200</v>
      </c>
      <c r="B5214" s="4">
        <v>84484200</v>
      </c>
      <c r="C5214" s="4" t="s">
        <v>5807</v>
      </c>
      <c r="D5214" s="5">
        <v>24896</v>
      </c>
      <c r="E5214" s="4" t="s">
        <v>9</v>
      </c>
      <c r="F5214" s="6">
        <v>47.54</v>
      </c>
      <c r="G5214" s="5">
        <v>0</v>
      </c>
      <c r="H5214" s="4" t="s">
        <v>34</v>
      </c>
      <c r="I5214" s="6" t="s">
        <v>35</v>
      </c>
      <c r="J5214" s="5">
        <v>1183471</v>
      </c>
    </row>
    <row r="5215" spans="1:10" ht="15.75" thickBot="1" x14ac:dyDescent="0.3">
      <c r="A5215" s="4" t="str">
        <f t="shared" si="81"/>
        <v>84484910</v>
      </c>
      <c r="B5215" s="4">
        <v>84484910</v>
      </c>
      <c r="C5215" s="4" t="s">
        <v>5808</v>
      </c>
      <c r="D5215" s="5">
        <v>1</v>
      </c>
      <c r="E5215" s="4" t="s">
        <v>10</v>
      </c>
      <c r="F5215" s="6" t="s">
        <v>5809</v>
      </c>
      <c r="G5215" s="5">
        <v>93</v>
      </c>
      <c r="H5215" s="4" t="s">
        <v>9</v>
      </c>
      <c r="I5215" s="6">
        <v>220.16</v>
      </c>
      <c r="J5215" s="5">
        <v>20475</v>
      </c>
    </row>
    <row r="5216" spans="1:10" ht="15.75" thickBot="1" x14ac:dyDescent="0.3">
      <c r="A5216" s="4" t="str">
        <f t="shared" si="81"/>
        <v>84484920</v>
      </c>
      <c r="B5216" s="4">
        <v>84484920</v>
      </c>
      <c r="C5216" s="4" t="s">
        <v>5810</v>
      </c>
      <c r="D5216" s="5">
        <v>26</v>
      </c>
      <c r="E5216" s="4" t="s">
        <v>10</v>
      </c>
      <c r="F5216" s="6">
        <v>427.42</v>
      </c>
      <c r="G5216" s="5">
        <v>104</v>
      </c>
      <c r="H5216" s="4" t="s">
        <v>9</v>
      </c>
      <c r="I5216" s="6">
        <v>106.86</v>
      </c>
      <c r="J5216" s="5">
        <v>11113</v>
      </c>
    </row>
    <row r="5217" spans="1:10" ht="15.75" thickBot="1" x14ac:dyDescent="0.3">
      <c r="A5217" s="4" t="str">
        <f t="shared" si="81"/>
        <v>84484930</v>
      </c>
      <c r="B5217" s="4">
        <v>84484930</v>
      </c>
      <c r="C5217" s="4" t="s">
        <v>5811</v>
      </c>
      <c r="D5217" s="5">
        <v>19068</v>
      </c>
      <c r="E5217" s="4" t="s">
        <v>10</v>
      </c>
      <c r="F5217" s="6" t="s">
        <v>878</v>
      </c>
      <c r="G5217" s="5">
        <v>1089</v>
      </c>
      <c r="H5217" s="4" t="s">
        <v>9</v>
      </c>
      <c r="I5217" s="6">
        <v>3.14</v>
      </c>
      <c r="J5217" s="5">
        <v>3423</v>
      </c>
    </row>
    <row r="5218" spans="1:10" ht="15.75" thickBot="1" x14ac:dyDescent="0.3">
      <c r="A5218" s="4" t="str">
        <f t="shared" si="81"/>
        <v>84484990</v>
      </c>
      <c r="B5218" s="4">
        <v>84484990</v>
      </c>
      <c r="C5218" s="4" t="s">
        <v>5812</v>
      </c>
      <c r="D5218" s="5">
        <v>85981</v>
      </c>
      <c r="E5218" s="4" t="s">
        <v>9</v>
      </c>
      <c r="F5218" s="6">
        <v>46.94</v>
      </c>
      <c r="G5218" s="5">
        <v>0</v>
      </c>
      <c r="H5218" s="4" t="s">
        <v>34</v>
      </c>
      <c r="I5218" s="6" t="s">
        <v>35</v>
      </c>
      <c r="J5218" s="5">
        <v>4035791</v>
      </c>
    </row>
    <row r="5219" spans="1:10" ht="15.75" thickBot="1" x14ac:dyDescent="0.3">
      <c r="A5219" s="4" t="str">
        <f t="shared" si="81"/>
        <v>84485120</v>
      </c>
      <c r="B5219" s="4">
        <v>84485120</v>
      </c>
      <c r="C5219" s="4" t="s">
        <v>5813</v>
      </c>
      <c r="D5219" s="5">
        <v>27572</v>
      </c>
      <c r="E5219" s="4" t="s">
        <v>9</v>
      </c>
      <c r="F5219" s="6" t="s">
        <v>5814</v>
      </c>
      <c r="G5219" s="5">
        <v>0</v>
      </c>
      <c r="H5219" s="4" t="s">
        <v>34</v>
      </c>
      <c r="I5219" s="6" t="s">
        <v>35</v>
      </c>
      <c r="J5219" s="5">
        <v>12560259</v>
      </c>
    </row>
    <row r="5220" spans="1:10" ht="15.75" thickBot="1" x14ac:dyDescent="0.3">
      <c r="A5220" s="4" t="str">
        <f t="shared" si="81"/>
        <v>84485190</v>
      </c>
      <c r="B5220" s="4">
        <v>84485190</v>
      </c>
      <c r="C5220" s="4" t="s">
        <v>5815</v>
      </c>
      <c r="D5220" s="5">
        <v>20283</v>
      </c>
      <c r="E5220" s="4" t="s">
        <v>9</v>
      </c>
      <c r="F5220" s="6">
        <v>417.85</v>
      </c>
      <c r="G5220" s="5">
        <v>0</v>
      </c>
      <c r="H5220" s="4" t="s">
        <v>34</v>
      </c>
      <c r="I5220" s="6" t="s">
        <v>35</v>
      </c>
      <c r="J5220" s="5">
        <v>8475165</v>
      </c>
    </row>
    <row r="5221" spans="1:10" ht="15.75" thickBot="1" x14ac:dyDescent="0.3">
      <c r="A5221" s="4" t="str">
        <f t="shared" si="81"/>
        <v>84485900</v>
      </c>
      <c r="B5221" s="4">
        <v>84485900</v>
      </c>
      <c r="C5221" s="4" t="s">
        <v>5816</v>
      </c>
      <c r="D5221" s="5">
        <v>239931</v>
      </c>
      <c r="E5221" s="4" t="s">
        <v>9</v>
      </c>
      <c r="F5221" s="6">
        <v>29.06</v>
      </c>
      <c r="G5221" s="5">
        <v>0</v>
      </c>
      <c r="H5221" s="4" t="s">
        <v>34</v>
      </c>
      <c r="I5221" s="6" t="s">
        <v>35</v>
      </c>
      <c r="J5221" s="5">
        <v>6973025</v>
      </c>
    </row>
    <row r="5222" spans="1:10" ht="15.75" thickBot="1" x14ac:dyDescent="0.3">
      <c r="A5222" s="4" t="str">
        <f t="shared" si="81"/>
        <v>84490010</v>
      </c>
      <c r="B5222" s="4">
        <v>84490010</v>
      </c>
      <c r="C5222" s="4" t="s">
        <v>5817</v>
      </c>
      <c r="D5222" s="5">
        <v>5243005</v>
      </c>
      <c r="E5222" s="4" t="s">
        <v>10</v>
      </c>
      <c r="F5222" s="6" t="s">
        <v>682</v>
      </c>
      <c r="G5222" s="5">
        <v>122780</v>
      </c>
      <c r="H5222" s="4" t="s">
        <v>9</v>
      </c>
      <c r="I5222" s="6">
        <v>22.1</v>
      </c>
      <c r="J5222" s="5">
        <v>2713299</v>
      </c>
    </row>
    <row r="5223" spans="1:10" ht="15.75" thickBot="1" x14ac:dyDescent="0.3">
      <c r="A5223" s="4" t="str">
        <f t="shared" si="81"/>
        <v>84490020</v>
      </c>
      <c r="B5223" s="4">
        <v>84490020</v>
      </c>
      <c r="C5223" s="4" t="s">
        <v>5818</v>
      </c>
      <c r="D5223" s="5">
        <v>117</v>
      </c>
      <c r="E5223" s="4" t="s">
        <v>10</v>
      </c>
      <c r="F5223" s="6" t="s">
        <v>5819</v>
      </c>
      <c r="G5223" s="5">
        <v>69856</v>
      </c>
      <c r="H5223" s="4" t="s">
        <v>9</v>
      </c>
      <c r="I5223" s="6">
        <v>59.43</v>
      </c>
      <c r="J5223" s="5">
        <v>4151265</v>
      </c>
    </row>
    <row r="5224" spans="1:10" ht="15.75" thickBot="1" x14ac:dyDescent="0.3">
      <c r="A5224" s="4" t="str">
        <f t="shared" si="81"/>
        <v>84490090</v>
      </c>
      <c r="B5224" s="4">
        <v>84490090</v>
      </c>
      <c r="C5224" s="4" t="s">
        <v>5820</v>
      </c>
      <c r="D5224" s="5">
        <v>2164</v>
      </c>
      <c r="E5224" s="4" t="s">
        <v>9</v>
      </c>
      <c r="F5224" s="6">
        <v>348.27</v>
      </c>
      <c r="G5224" s="5">
        <v>0</v>
      </c>
      <c r="H5224" s="4" t="s">
        <v>34</v>
      </c>
      <c r="I5224" s="6" t="s">
        <v>35</v>
      </c>
      <c r="J5224" s="5">
        <v>753662</v>
      </c>
    </row>
    <row r="5225" spans="1:10" ht="15.75" thickBot="1" x14ac:dyDescent="0.3">
      <c r="A5225" s="4" t="str">
        <f t="shared" si="81"/>
        <v>84501110</v>
      </c>
      <c r="B5225" s="4">
        <v>84501110</v>
      </c>
      <c r="C5225" s="4" t="s">
        <v>5821</v>
      </c>
      <c r="D5225" s="5">
        <v>13</v>
      </c>
      <c r="E5225" s="4" t="s">
        <v>10</v>
      </c>
      <c r="F5225" s="6">
        <v>637.23</v>
      </c>
      <c r="G5225" s="5">
        <v>505</v>
      </c>
      <c r="H5225" s="4" t="s">
        <v>9</v>
      </c>
      <c r="I5225" s="6">
        <v>16.399999999999999</v>
      </c>
      <c r="J5225" s="5">
        <v>8284</v>
      </c>
    </row>
    <row r="5226" spans="1:10" ht="15.75" thickBot="1" x14ac:dyDescent="0.3">
      <c r="A5226" s="4" t="str">
        <f t="shared" si="81"/>
        <v>84501120</v>
      </c>
      <c r="B5226" s="4">
        <v>84501120</v>
      </c>
      <c r="C5226" s="4" t="s">
        <v>5822</v>
      </c>
      <c r="D5226" s="5">
        <v>6557</v>
      </c>
      <c r="E5226" s="4" t="s">
        <v>10</v>
      </c>
      <c r="F5226" s="6" t="s">
        <v>5823</v>
      </c>
      <c r="G5226" s="5">
        <v>529276</v>
      </c>
      <c r="H5226" s="4" t="s">
        <v>9</v>
      </c>
      <c r="I5226" s="6">
        <v>8.65</v>
      </c>
      <c r="J5226" s="5">
        <v>4576530</v>
      </c>
    </row>
    <row r="5227" spans="1:10" ht="15.75" thickBot="1" x14ac:dyDescent="0.3">
      <c r="A5227" s="4" t="str">
        <f t="shared" si="81"/>
        <v>84501200</v>
      </c>
      <c r="B5227" s="4">
        <v>84501200</v>
      </c>
      <c r="C5227" s="4" t="s">
        <v>5824</v>
      </c>
      <c r="D5227" s="5">
        <v>6</v>
      </c>
      <c r="E5227" s="4" t="s">
        <v>10</v>
      </c>
      <c r="F5227" s="6">
        <v>218.67</v>
      </c>
      <c r="G5227" s="5">
        <v>77</v>
      </c>
      <c r="H5227" s="4" t="s">
        <v>9</v>
      </c>
      <c r="I5227" s="6">
        <v>17.04</v>
      </c>
      <c r="J5227" s="5">
        <v>1312</v>
      </c>
    </row>
    <row r="5228" spans="1:10" ht="15.75" thickBot="1" x14ac:dyDescent="0.3">
      <c r="A5228" s="4" t="str">
        <f t="shared" si="81"/>
        <v>84502011</v>
      </c>
      <c r="B5228" s="4">
        <v>84502011</v>
      </c>
      <c r="C5228" s="4" t="s">
        <v>5825</v>
      </c>
      <c r="D5228" s="5">
        <v>22</v>
      </c>
      <c r="E5228" s="4" t="s">
        <v>10</v>
      </c>
      <c r="F5228" s="6" t="s">
        <v>5826</v>
      </c>
      <c r="G5228" s="5">
        <v>1389</v>
      </c>
      <c r="H5228" s="4" t="s">
        <v>9</v>
      </c>
      <c r="I5228" s="6">
        <v>20.399999999999999</v>
      </c>
      <c r="J5228" s="5">
        <v>28339</v>
      </c>
    </row>
    <row r="5229" spans="1:10" ht="15.75" thickBot="1" x14ac:dyDescent="0.3">
      <c r="A5229" s="4" t="str">
        <f t="shared" si="81"/>
        <v>84502012</v>
      </c>
      <c r="B5229" s="4">
        <v>84502012</v>
      </c>
      <c r="C5229" s="4" t="s">
        <v>5827</v>
      </c>
      <c r="D5229" s="5">
        <v>1498</v>
      </c>
      <c r="E5229" s="4" t="s">
        <v>10</v>
      </c>
      <c r="F5229" s="6">
        <v>847.07</v>
      </c>
      <c r="G5229" s="5">
        <v>138572</v>
      </c>
      <c r="H5229" s="4" t="s">
        <v>9</v>
      </c>
      <c r="I5229" s="6">
        <v>9.16</v>
      </c>
      <c r="J5229" s="5">
        <v>1268915</v>
      </c>
    </row>
    <row r="5230" spans="1:10" ht="15.75" thickBot="1" x14ac:dyDescent="0.3">
      <c r="A5230" s="4" t="str">
        <f t="shared" si="81"/>
        <v>84502019</v>
      </c>
      <c r="B5230" s="4">
        <v>84502019</v>
      </c>
      <c r="C5230" s="4" t="s">
        <v>5828</v>
      </c>
      <c r="D5230" s="5">
        <v>3</v>
      </c>
      <c r="E5230" s="4" t="s">
        <v>10</v>
      </c>
      <c r="F5230" s="6" t="s">
        <v>5829</v>
      </c>
      <c r="G5230" s="5">
        <v>13480</v>
      </c>
      <c r="H5230" s="4" t="s">
        <v>9</v>
      </c>
      <c r="I5230" s="6">
        <v>23.28</v>
      </c>
      <c r="J5230" s="5">
        <v>313878</v>
      </c>
    </row>
    <row r="5231" spans="1:10" ht="15.75" thickBot="1" x14ac:dyDescent="0.3">
      <c r="A5231" s="4" t="str">
        <f t="shared" si="81"/>
        <v>84502090</v>
      </c>
      <c r="B5231" s="4">
        <v>84502090</v>
      </c>
      <c r="C5231" s="4" t="s">
        <v>5830</v>
      </c>
      <c r="D5231" s="5">
        <v>693</v>
      </c>
      <c r="E5231" s="4" t="s">
        <v>10</v>
      </c>
      <c r="F5231" s="6" t="s">
        <v>5831</v>
      </c>
      <c r="G5231" s="5">
        <v>88955</v>
      </c>
      <c r="H5231" s="4" t="s">
        <v>9</v>
      </c>
      <c r="I5231" s="6">
        <v>8.93</v>
      </c>
      <c r="J5231" s="5">
        <v>794805</v>
      </c>
    </row>
    <row r="5232" spans="1:10" ht="15.75" thickBot="1" x14ac:dyDescent="0.3">
      <c r="A5232" s="4" t="str">
        <f t="shared" si="81"/>
        <v>84509010</v>
      </c>
      <c r="B5232" s="4">
        <v>84509010</v>
      </c>
      <c r="C5232" s="4" t="s">
        <v>5832</v>
      </c>
      <c r="D5232" s="5">
        <v>135802</v>
      </c>
      <c r="E5232" s="4" t="s">
        <v>9</v>
      </c>
      <c r="F5232" s="6">
        <v>10.74</v>
      </c>
      <c r="G5232" s="5">
        <v>0</v>
      </c>
      <c r="H5232" s="4" t="s">
        <v>34</v>
      </c>
      <c r="I5232" s="6" t="s">
        <v>35</v>
      </c>
      <c r="J5232" s="5">
        <v>1458223</v>
      </c>
    </row>
    <row r="5233" spans="1:10" ht="15.75" thickBot="1" x14ac:dyDescent="0.3">
      <c r="A5233" s="4" t="str">
        <f t="shared" si="81"/>
        <v>84509090</v>
      </c>
      <c r="B5233" s="4">
        <v>84509090</v>
      </c>
      <c r="C5233" s="4" t="s">
        <v>5833</v>
      </c>
      <c r="D5233" s="5">
        <v>26587</v>
      </c>
      <c r="E5233" s="4" t="s">
        <v>9</v>
      </c>
      <c r="F5233" s="6">
        <v>13.65</v>
      </c>
      <c r="G5233" s="5">
        <v>0</v>
      </c>
      <c r="H5233" s="4" t="s">
        <v>34</v>
      </c>
      <c r="I5233" s="6" t="s">
        <v>35</v>
      </c>
      <c r="J5233" s="5">
        <v>362829</v>
      </c>
    </row>
    <row r="5234" spans="1:10" ht="15.75" thickBot="1" x14ac:dyDescent="0.3">
      <c r="A5234" s="4" t="str">
        <f t="shared" si="81"/>
        <v>84511000</v>
      </c>
      <c r="B5234" s="4">
        <v>84511000</v>
      </c>
      <c r="C5234" s="4" t="s">
        <v>5834</v>
      </c>
      <c r="D5234" s="5">
        <v>3</v>
      </c>
      <c r="E5234" s="4" t="s">
        <v>10</v>
      </c>
      <c r="F5234" s="6" t="s">
        <v>5835</v>
      </c>
      <c r="G5234" s="5">
        <v>3194</v>
      </c>
      <c r="H5234" s="4" t="s">
        <v>9</v>
      </c>
      <c r="I5234" s="6">
        <v>20.87</v>
      </c>
      <c r="J5234" s="5">
        <v>66657</v>
      </c>
    </row>
    <row r="5235" spans="1:10" ht="15.75" thickBot="1" x14ac:dyDescent="0.3">
      <c r="A5235" s="4" t="str">
        <f t="shared" si="81"/>
        <v>84512100</v>
      </c>
      <c r="B5235" s="4">
        <v>84512100</v>
      </c>
      <c r="C5235" s="4" t="s">
        <v>5836</v>
      </c>
      <c r="D5235" s="5">
        <v>6235</v>
      </c>
      <c r="E5235" s="4" t="s">
        <v>10</v>
      </c>
      <c r="F5235" s="6">
        <v>514.71</v>
      </c>
      <c r="G5235" s="5">
        <v>314286</v>
      </c>
      <c r="H5235" s="4" t="s">
        <v>9</v>
      </c>
      <c r="I5235" s="6">
        <v>10.210000000000001</v>
      </c>
      <c r="J5235" s="5">
        <v>3209230</v>
      </c>
    </row>
    <row r="5236" spans="1:10" ht="15.75" thickBot="1" x14ac:dyDescent="0.3">
      <c r="A5236" s="4" t="str">
        <f t="shared" si="81"/>
        <v>84512900</v>
      </c>
      <c r="B5236" s="4">
        <v>84512900</v>
      </c>
      <c r="C5236" s="4" t="s">
        <v>5837</v>
      </c>
      <c r="D5236" s="5">
        <v>720</v>
      </c>
      <c r="E5236" s="4" t="s">
        <v>10</v>
      </c>
      <c r="F5236" s="6" t="s">
        <v>5838</v>
      </c>
      <c r="G5236" s="5">
        <v>91902</v>
      </c>
      <c r="H5236" s="4" t="s">
        <v>9</v>
      </c>
      <c r="I5236" s="6">
        <v>10.19</v>
      </c>
      <c r="J5236" s="5">
        <v>936113</v>
      </c>
    </row>
    <row r="5237" spans="1:10" ht="15.75" thickBot="1" x14ac:dyDescent="0.3">
      <c r="A5237" s="4" t="str">
        <f t="shared" si="81"/>
        <v>84513000</v>
      </c>
      <c r="B5237" s="4">
        <v>84513000</v>
      </c>
      <c r="C5237" s="4" t="s">
        <v>5839</v>
      </c>
      <c r="D5237" s="5">
        <v>1718</v>
      </c>
      <c r="E5237" s="4" t="s">
        <v>10</v>
      </c>
      <c r="F5237" s="6">
        <v>215.93</v>
      </c>
      <c r="G5237" s="5">
        <v>22299</v>
      </c>
      <c r="H5237" s="4" t="s">
        <v>9</v>
      </c>
      <c r="I5237" s="6">
        <v>16.64</v>
      </c>
      <c r="J5237" s="5">
        <v>370961</v>
      </c>
    </row>
    <row r="5238" spans="1:10" ht="15.75" thickBot="1" x14ac:dyDescent="0.3">
      <c r="A5238" s="4" t="str">
        <f t="shared" si="81"/>
        <v>84514000</v>
      </c>
      <c r="B5238" s="4">
        <v>84514000</v>
      </c>
      <c r="C5238" s="4" t="s">
        <v>5840</v>
      </c>
      <c r="D5238" s="5">
        <v>46</v>
      </c>
      <c r="E5238" s="4" t="s">
        <v>10</v>
      </c>
      <c r="F5238" s="6" t="s">
        <v>5841</v>
      </c>
      <c r="G5238" s="5">
        <v>194222</v>
      </c>
      <c r="H5238" s="4" t="s">
        <v>9</v>
      </c>
      <c r="I5238" s="6">
        <v>23.09</v>
      </c>
      <c r="J5238" s="5">
        <v>4484273</v>
      </c>
    </row>
    <row r="5239" spans="1:10" ht="15.75" thickBot="1" x14ac:dyDescent="0.3">
      <c r="A5239" s="4" t="str">
        <f t="shared" si="81"/>
        <v>84515000</v>
      </c>
      <c r="B5239" s="4">
        <v>84515000</v>
      </c>
      <c r="C5239" s="4" t="s">
        <v>5842</v>
      </c>
      <c r="D5239" s="5">
        <v>76</v>
      </c>
      <c r="E5239" s="4" t="s">
        <v>10</v>
      </c>
      <c r="F5239" s="6" t="s">
        <v>5843</v>
      </c>
      <c r="G5239" s="5">
        <v>75377</v>
      </c>
      <c r="H5239" s="4" t="s">
        <v>9</v>
      </c>
      <c r="I5239" s="6">
        <v>32.92</v>
      </c>
      <c r="J5239" s="5">
        <v>2481253</v>
      </c>
    </row>
    <row r="5240" spans="1:10" ht="15.75" thickBot="1" x14ac:dyDescent="0.3">
      <c r="A5240" s="4" t="str">
        <f t="shared" si="81"/>
        <v>84518000</v>
      </c>
      <c r="B5240" s="4">
        <v>84518000</v>
      </c>
      <c r="C5240" s="4" t="s">
        <v>5844</v>
      </c>
      <c r="D5240" s="5">
        <v>1564</v>
      </c>
      <c r="E5240" s="4" t="s">
        <v>10</v>
      </c>
      <c r="F5240" s="6" t="s">
        <v>5845</v>
      </c>
      <c r="G5240" s="5">
        <v>376396</v>
      </c>
      <c r="H5240" s="4" t="s">
        <v>9</v>
      </c>
      <c r="I5240" s="6">
        <v>27.42</v>
      </c>
      <c r="J5240" s="5">
        <v>10318906</v>
      </c>
    </row>
    <row r="5241" spans="1:10" ht="15.75" thickBot="1" x14ac:dyDescent="0.3">
      <c r="A5241" s="4" t="str">
        <f t="shared" si="81"/>
        <v>84519000</v>
      </c>
      <c r="B5241" s="4">
        <v>84519000</v>
      </c>
      <c r="C5241" s="4" t="s">
        <v>5846</v>
      </c>
      <c r="D5241" s="5">
        <v>47721</v>
      </c>
      <c r="E5241" s="4" t="s">
        <v>9</v>
      </c>
      <c r="F5241" s="6">
        <v>36.770000000000003</v>
      </c>
      <c r="G5241" s="5">
        <v>0</v>
      </c>
      <c r="H5241" s="4" t="s">
        <v>34</v>
      </c>
      <c r="I5241" s="6" t="s">
        <v>35</v>
      </c>
      <c r="J5241" s="5">
        <v>1754923</v>
      </c>
    </row>
    <row r="5242" spans="1:10" ht="15.75" thickBot="1" x14ac:dyDescent="0.3">
      <c r="A5242" s="4" t="str">
        <f t="shared" si="81"/>
        <v>84521010</v>
      </c>
      <c r="B5242" s="4">
        <v>84521010</v>
      </c>
      <c r="C5242" s="4" t="s">
        <v>5847</v>
      </c>
      <c r="D5242" s="5">
        <v>2400</v>
      </c>
      <c r="E5242" s="4" t="s">
        <v>10</v>
      </c>
      <c r="F5242" s="6">
        <v>76.34</v>
      </c>
      <c r="G5242" s="5">
        <v>15413</v>
      </c>
      <c r="H5242" s="4" t="s">
        <v>9</v>
      </c>
      <c r="I5242" s="6">
        <v>11.89</v>
      </c>
      <c r="J5242" s="5">
        <v>183206</v>
      </c>
    </row>
    <row r="5243" spans="1:10" ht="15.75" thickBot="1" x14ac:dyDescent="0.3">
      <c r="A5243" s="4" t="str">
        <f t="shared" si="81"/>
        <v>84521099</v>
      </c>
      <c r="B5243" s="4">
        <v>84521099</v>
      </c>
      <c r="C5243" s="4" t="s">
        <v>5848</v>
      </c>
      <c r="D5243" s="5">
        <v>248</v>
      </c>
      <c r="E5243" s="4" t="s">
        <v>10</v>
      </c>
      <c r="F5243" s="6">
        <v>80.010000000000005</v>
      </c>
      <c r="G5243" s="5">
        <v>3833</v>
      </c>
      <c r="H5243" s="4" t="s">
        <v>9</v>
      </c>
      <c r="I5243" s="6">
        <v>5.18</v>
      </c>
      <c r="J5243" s="5">
        <v>19843</v>
      </c>
    </row>
    <row r="5244" spans="1:10" ht="15.75" thickBot="1" x14ac:dyDescent="0.3">
      <c r="A5244" s="4" t="str">
        <f t="shared" si="81"/>
        <v>84522110</v>
      </c>
      <c r="B5244" s="4">
        <v>84522110</v>
      </c>
      <c r="C5244" s="4" t="s">
        <v>5849</v>
      </c>
      <c r="D5244" s="5">
        <v>278</v>
      </c>
      <c r="E5244" s="4" t="s">
        <v>10</v>
      </c>
      <c r="F5244" s="6" t="s">
        <v>5850</v>
      </c>
      <c r="G5244" s="5">
        <v>8799</v>
      </c>
      <c r="H5244" s="4" t="s">
        <v>9</v>
      </c>
      <c r="I5244" s="6">
        <v>50.68</v>
      </c>
      <c r="J5244" s="5">
        <v>445927</v>
      </c>
    </row>
    <row r="5245" spans="1:10" ht="15.75" thickBot="1" x14ac:dyDescent="0.3">
      <c r="A5245" s="4" t="str">
        <f t="shared" si="81"/>
        <v>84522120</v>
      </c>
      <c r="B5245" s="4">
        <v>84522120</v>
      </c>
      <c r="C5245" s="4" t="s">
        <v>5851</v>
      </c>
      <c r="D5245" s="5">
        <v>67</v>
      </c>
      <c r="E5245" s="4" t="s">
        <v>10</v>
      </c>
      <c r="F5245" s="6" t="s">
        <v>5852</v>
      </c>
      <c r="G5245" s="5">
        <v>1997</v>
      </c>
      <c r="H5245" s="4" t="s">
        <v>9</v>
      </c>
      <c r="I5245" s="6">
        <v>52.66</v>
      </c>
      <c r="J5245" s="5">
        <v>105163</v>
      </c>
    </row>
    <row r="5246" spans="1:10" ht="15.75" thickBot="1" x14ac:dyDescent="0.3">
      <c r="A5246" s="4" t="str">
        <f t="shared" si="81"/>
        <v>84522130</v>
      </c>
      <c r="B5246" s="4">
        <v>84522130</v>
      </c>
      <c r="C5246" s="4" t="s">
        <v>5853</v>
      </c>
      <c r="D5246" s="5">
        <v>280</v>
      </c>
      <c r="E5246" s="4" t="s">
        <v>10</v>
      </c>
      <c r="F5246" s="6" t="s">
        <v>5854</v>
      </c>
      <c r="G5246" s="5">
        <v>10880</v>
      </c>
      <c r="H5246" s="4" t="s">
        <v>9</v>
      </c>
      <c r="I5246" s="6">
        <v>41.62</v>
      </c>
      <c r="J5246" s="5">
        <v>452862</v>
      </c>
    </row>
    <row r="5247" spans="1:10" ht="15.75" thickBot="1" x14ac:dyDescent="0.3">
      <c r="A5247" s="4" t="str">
        <f t="shared" si="81"/>
        <v>84522190</v>
      </c>
      <c r="B5247" s="4">
        <v>84522190</v>
      </c>
      <c r="C5247" s="4" t="s">
        <v>5855</v>
      </c>
      <c r="D5247" s="5">
        <v>2301</v>
      </c>
      <c r="E5247" s="4" t="s">
        <v>10</v>
      </c>
      <c r="F5247" s="6" t="s">
        <v>5856</v>
      </c>
      <c r="G5247" s="5">
        <v>141415</v>
      </c>
      <c r="H5247" s="4" t="s">
        <v>9</v>
      </c>
      <c r="I5247" s="6">
        <v>38.11</v>
      </c>
      <c r="J5247" s="5">
        <v>5389438</v>
      </c>
    </row>
    <row r="5248" spans="1:10" ht="15.75" thickBot="1" x14ac:dyDescent="0.3">
      <c r="A5248" s="4" t="str">
        <f t="shared" si="81"/>
        <v>84522900</v>
      </c>
      <c r="B5248" s="4">
        <v>84522900</v>
      </c>
      <c r="C5248" s="4" t="s">
        <v>5857</v>
      </c>
      <c r="D5248" s="5">
        <v>260</v>
      </c>
      <c r="E5248" s="4" t="s">
        <v>10</v>
      </c>
      <c r="F5248" s="6" t="s">
        <v>5858</v>
      </c>
      <c r="G5248" s="5">
        <v>12802</v>
      </c>
      <c r="H5248" s="4" t="s">
        <v>9</v>
      </c>
      <c r="I5248" s="6">
        <v>31.66</v>
      </c>
      <c r="J5248" s="5">
        <v>405284</v>
      </c>
    </row>
    <row r="5249" spans="1:10" ht="15.75" thickBot="1" x14ac:dyDescent="0.3">
      <c r="A5249" s="4" t="str">
        <f t="shared" si="81"/>
        <v>84523000</v>
      </c>
      <c r="B5249" s="4">
        <v>84523000</v>
      </c>
      <c r="C5249" s="4" t="s">
        <v>5859</v>
      </c>
      <c r="D5249" s="5">
        <v>28674</v>
      </c>
      <c r="E5249" s="4" t="s">
        <v>9</v>
      </c>
      <c r="F5249" s="6">
        <v>108.68</v>
      </c>
      <c r="G5249" s="5">
        <v>0</v>
      </c>
      <c r="H5249" s="4" t="s">
        <v>34</v>
      </c>
      <c r="I5249" s="6" t="s">
        <v>35</v>
      </c>
      <c r="J5249" s="5">
        <v>3116416</v>
      </c>
    </row>
    <row r="5250" spans="1:10" ht="15.75" thickBot="1" x14ac:dyDescent="0.3">
      <c r="A5250" s="4" t="str">
        <f t="shared" si="81"/>
        <v>84529011</v>
      </c>
      <c r="B5250" s="4">
        <v>84529011</v>
      </c>
      <c r="C5250" s="4" t="s">
        <v>5860</v>
      </c>
      <c r="D5250" s="5">
        <v>205</v>
      </c>
      <c r="E5250" s="4" t="s">
        <v>9</v>
      </c>
      <c r="F5250" s="6">
        <v>200.6</v>
      </c>
      <c r="G5250" s="5">
        <v>0</v>
      </c>
      <c r="H5250" s="4" t="s">
        <v>34</v>
      </c>
      <c r="I5250" s="6" t="s">
        <v>35</v>
      </c>
      <c r="J5250" s="5">
        <v>41122</v>
      </c>
    </row>
    <row r="5251" spans="1:10" ht="15.75" thickBot="1" x14ac:dyDescent="0.3">
      <c r="A5251" s="4" t="str">
        <f t="shared" ref="A5251:A5314" si="82">TEXT(B5251,"00000000")</f>
        <v>84529019</v>
      </c>
      <c r="B5251" s="4">
        <v>84529019</v>
      </c>
      <c r="C5251" s="4" t="s">
        <v>5861</v>
      </c>
      <c r="D5251" s="5">
        <v>11568</v>
      </c>
      <c r="E5251" s="4" t="s">
        <v>9</v>
      </c>
      <c r="F5251" s="6">
        <v>22.33</v>
      </c>
      <c r="G5251" s="5">
        <v>0</v>
      </c>
      <c r="H5251" s="4" t="s">
        <v>34</v>
      </c>
      <c r="I5251" s="6" t="s">
        <v>35</v>
      </c>
      <c r="J5251" s="5">
        <v>258335</v>
      </c>
    </row>
    <row r="5252" spans="1:10" ht="15.75" thickBot="1" x14ac:dyDescent="0.3">
      <c r="A5252" s="4" t="str">
        <f t="shared" si="82"/>
        <v>84529091</v>
      </c>
      <c r="B5252" s="4">
        <v>84529091</v>
      </c>
      <c r="C5252" s="4" t="s">
        <v>5862</v>
      </c>
      <c r="D5252" s="5">
        <v>5168</v>
      </c>
      <c r="E5252" s="4" t="s">
        <v>9</v>
      </c>
      <c r="F5252" s="6">
        <v>227.29</v>
      </c>
      <c r="G5252" s="5">
        <v>0</v>
      </c>
      <c r="H5252" s="4" t="s">
        <v>34</v>
      </c>
      <c r="I5252" s="6" t="s">
        <v>35</v>
      </c>
      <c r="J5252" s="5">
        <v>1174637</v>
      </c>
    </row>
    <row r="5253" spans="1:10" ht="15.75" thickBot="1" x14ac:dyDescent="0.3">
      <c r="A5253" s="4" t="str">
        <f t="shared" si="82"/>
        <v>84529092</v>
      </c>
      <c r="B5253" s="4">
        <v>84529092</v>
      </c>
      <c r="C5253" s="4" t="s">
        <v>5863</v>
      </c>
      <c r="D5253" s="5">
        <v>555</v>
      </c>
      <c r="E5253" s="4" t="s">
        <v>9</v>
      </c>
      <c r="F5253" s="6">
        <v>15.08</v>
      </c>
      <c r="G5253" s="5">
        <v>0</v>
      </c>
      <c r="H5253" s="4" t="s">
        <v>34</v>
      </c>
      <c r="I5253" s="6" t="s">
        <v>35</v>
      </c>
      <c r="J5253" s="5">
        <v>8369</v>
      </c>
    </row>
    <row r="5254" spans="1:10" ht="15.75" thickBot="1" x14ac:dyDescent="0.3">
      <c r="A5254" s="4" t="str">
        <f t="shared" si="82"/>
        <v>84529099</v>
      </c>
      <c r="B5254" s="4">
        <v>84529099</v>
      </c>
      <c r="C5254" s="4" t="s">
        <v>5864</v>
      </c>
      <c r="D5254" s="5">
        <v>52690</v>
      </c>
      <c r="E5254" s="4" t="s">
        <v>9</v>
      </c>
      <c r="F5254" s="6">
        <v>52.49</v>
      </c>
      <c r="G5254" s="5">
        <v>0</v>
      </c>
      <c r="H5254" s="4" t="s">
        <v>34</v>
      </c>
      <c r="I5254" s="6" t="s">
        <v>35</v>
      </c>
      <c r="J5254" s="5">
        <v>2765495</v>
      </c>
    </row>
    <row r="5255" spans="1:10" ht="15.75" thickBot="1" x14ac:dyDescent="0.3">
      <c r="A5255" s="4" t="str">
        <f t="shared" si="82"/>
        <v>84531000</v>
      </c>
      <c r="B5255" s="4">
        <v>84531000</v>
      </c>
      <c r="C5255" s="4" t="s">
        <v>5865</v>
      </c>
      <c r="D5255" s="5">
        <v>5</v>
      </c>
      <c r="E5255" s="4" t="s">
        <v>10</v>
      </c>
      <c r="F5255" s="6" t="s">
        <v>5866</v>
      </c>
      <c r="G5255" s="5">
        <v>22614</v>
      </c>
      <c r="H5255" s="4" t="s">
        <v>9</v>
      </c>
      <c r="I5255" s="6">
        <v>15.7</v>
      </c>
      <c r="J5255" s="5">
        <v>355015</v>
      </c>
    </row>
    <row r="5256" spans="1:10" ht="15.75" thickBot="1" x14ac:dyDescent="0.3">
      <c r="A5256" s="4" t="str">
        <f t="shared" si="82"/>
        <v>84532000</v>
      </c>
      <c r="B5256" s="4">
        <v>84532000</v>
      </c>
      <c r="C5256" s="4" t="s">
        <v>5867</v>
      </c>
      <c r="D5256" s="5">
        <v>16</v>
      </c>
      <c r="E5256" s="4" t="s">
        <v>10</v>
      </c>
      <c r="F5256" s="6" t="s">
        <v>5868</v>
      </c>
      <c r="G5256" s="5">
        <v>8662</v>
      </c>
      <c r="H5256" s="4" t="s">
        <v>9</v>
      </c>
      <c r="I5256" s="6">
        <v>28.9</v>
      </c>
      <c r="J5256" s="5">
        <v>250327</v>
      </c>
    </row>
    <row r="5257" spans="1:10" ht="15.75" thickBot="1" x14ac:dyDescent="0.3">
      <c r="A5257" s="4" t="str">
        <f t="shared" si="82"/>
        <v>84538000</v>
      </c>
      <c r="B5257" s="4">
        <v>84538000</v>
      </c>
      <c r="C5257" s="4" t="s">
        <v>5869</v>
      </c>
      <c r="D5257" s="5">
        <v>1</v>
      </c>
      <c r="E5257" s="4" t="s">
        <v>10</v>
      </c>
      <c r="F5257" s="6" t="s">
        <v>5870</v>
      </c>
      <c r="G5257" s="5">
        <v>6680</v>
      </c>
      <c r="H5257" s="4" t="s">
        <v>9</v>
      </c>
      <c r="I5257" s="6">
        <v>59.88</v>
      </c>
      <c r="J5257" s="5">
        <v>400017</v>
      </c>
    </row>
    <row r="5258" spans="1:10" ht="15.75" thickBot="1" x14ac:dyDescent="0.3">
      <c r="A5258" s="4" t="str">
        <f t="shared" si="82"/>
        <v>84539000</v>
      </c>
      <c r="B5258" s="4">
        <v>84539000</v>
      </c>
      <c r="C5258" s="4" t="s">
        <v>5871</v>
      </c>
      <c r="D5258" s="5">
        <v>4274</v>
      </c>
      <c r="E5258" s="4" t="s">
        <v>9</v>
      </c>
      <c r="F5258" s="6">
        <v>53.17</v>
      </c>
      <c r="G5258" s="5">
        <v>0</v>
      </c>
      <c r="H5258" s="4" t="s">
        <v>34</v>
      </c>
      <c r="I5258" s="6" t="s">
        <v>35</v>
      </c>
      <c r="J5258" s="5">
        <v>227258</v>
      </c>
    </row>
    <row r="5259" spans="1:10" ht="15.75" thickBot="1" x14ac:dyDescent="0.3">
      <c r="A5259" s="4" t="str">
        <f t="shared" si="82"/>
        <v>84541000</v>
      </c>
      <c r="B5259" s="4">
        <v>84541000</v>
      </c>
      <c r="C5259" s="4" t="s">
        <v>5872</v>
      </c>
      <c r="D5259" s="5">
        <v>1</v>
      </c>
      <c r="E5259" s="4" t="s">
        <v>10</v>
      </c>
      <c r="F5259" s="6" t="s">
        <v>5873</v>
      </c>
      <c r="G5259" s="5">
        <v>15984</v>
      </c>
      <c r="H5259" s="4" t="s">
        <v>9</v>
      </c>
      <c r="I5259" s="6">
        <v>30.38</v>
      </c>
      <c r="J5259" s="5">
        <v>485584</v>
      </c>
    </row>
    <row r="5260" spans="1:10" ht="15.75" thickBot="1" x14ac:dyDescent="0.3">
      <c r="A5260" s="4" t="str">
        <f t="shared" si="82"/>
        <v>84542010</v>
      </c>
      <c r="B5260" s="4">
        <v>84542010</v>
      </c>
      <c r="C5260" s="4" t="s">
        <v>5874</v>
      </c>
      <c r="D5260" s="5">
        <v>4</v>
      </c>
      <c r="E5260" s="4" t="s">
        <v>10</v>
      </c>
      <c r="F5260" s="6" t="s">
        <v>5875</v>
      </c>
      <c r="G5260" s="5">
        <v>32800</v>
      </c>
      <c r="H5260" s="4" t="s">
        <v>9</v>
      </c>
      <c r="I5260" s="6">
        <v>21.28</v>
      </c>
      <c r="J5260" s="5">
        <v>698140</v>
      </c>
    </row>
    <row r="5261" spans="1:10" ht="15.75" thickBot="1" x14ac:dyDescent="0.3">
      <c r="A5261" s="4" t="str">
        <f t="shared" si="82"/>
        <v>84542090</v>
      </c>
      <c r="B5261" s="4">
        <v>84542090</v>
      </c>
      <c r="C5261" s="4" t="s">
        <v>5876</v>
      </c>
      <c r="D5261" s="5">
        <v>1</v>
      </c>
      <c r="E5261" s="4" t="s">
        <v>10</v>
      </c>
      <c r="F5261" s="6" t="s">
        <v>5877</v>
      </c>
      <c r="G5261" s="5">
        <v>8810</v>
      </c>
      <c r="H5261" s="4" t="s">
        <v>9</v>
      </c>
      <c r="I5261" s="6">
        <v>22.66</v>
      </c>
      <c r="J5261" s="5">
        <v>199669</v>
      </c>
    </row>
    <row r="5262" spans="1:10" ht="15.75" thickBot="1" x14ac:dyDescent="0.3">
      <c r="A5262" s="4" t="str">
        <f t="shared" si="82"/>
        <v>84543010</v>
      </c>
      <c r="B5262" s="4">
        <v>84543010</v>
      </c>
      <c r="C5262" s="4" t="s">
        <v>5878</v>
      </c>
      <c r="D5262" s="5">
        <v>2</v>
      </c>
      <c r="E5262" s="4" t="s">
        <v>10</v>
      </c>
      <c r="F5262" s="6" t="s">
        <v>5879</v>
      </c>
      <c r="G5262" s="5">
        <v>118150</v>
      </c>
      <c r="H5262" s="4" t="s">
        <v>9</v>
      </c>
      <c r="I5262" s="6">
        <v>6.77</v>
      </c>
      <c r="J5262" s="5">
        <v>799494</v>
      </c>
    </row>
    <row r="5263" spans="1:10" ht="15.75" thickBot="1" x14ac:dyDescent="0.3">
      <c r="A5263" s="4" t="str">
        <f t="shared" si="82"/>
        <v>84543090</v>
      </c>
      <c r="B5263" s="4">
        <v>84543090</v>
      </c>
      <c r="C5263" s="4" t="s">
        <v>5880</v>
      </c>
      <c r="D5263" s="5">
        <v>6</v>
      </c>
      <c r="E5263" s="4" t="s">
        <v>10</v>
      </c>
      <c r="F5263" s="6" t="s">
        <v>5881</v>
      </c>
      <c r="G5263" s="5">
        <v>183510</v>
      </c>
      <c r="H5263" s="4" t="s">
        <v>9</v>
      </c>
      <c r="I5263" s="6">
        <v>16.04</v>
      </c>
      <c r="J5263" s="5">
        <v>2943493</v>
      </c>
    </row>
    <row r="5264" spans="1:10" ht="15.75" thickBot="1" x14ac:dyDescent="0.3">
      <c r="A5264" s="4" t="str">
        <f t="shared" si="82"/>
        <v>84549010</v>
      </c>
      <c r="B5264" s="4">
        <v>84549010</v>
      </c>
      <c r="C5264" s="4" t="s">
        <v>5882</v>
      </c>
      <c r="D5264" s="5">
        <v>17302</v>
      </c>
      <c r="E5264" s="4" t="s">
        <v>9</v>
      </c>
      <c r="F5264" s="6">
        <v>90.55</v>
      </c>
      <c r="G5264" s="5">
        <v>0</v>
      </c>
      <c r="H5264" s="4" t="s">
        <v>34</v>
      </c>
      <c r="I5264" s="6" t="s">
        <v>35</v>
      </c>
      <c r="J5264" s="5">
        <v>1566747</v>
      </c>
    </row>
    <row r="5265" spans="1:10" ht="15.75" thickBot="1" x14ac:dyDescent="0.3">
      <c r="A5265" s="4" t="str">
        <f t="shared" si="82"/>
        <v>84549022</v>
      </c>
      <c r="B5265" s="4">
        <v>84549022</v>
      </c>
      <c r="C5265" s="4" t="s">
        <v>5883</v>
      </c>
      <c r="D5265" s="5">
        <v>25</v>
      </c>
      <c r="E5265" s="4" t="s">
        <v>9</v>
      </c>
      <c r="F5265" s="6" t="s">
        <v>571</v>
      </c>
      <c r="G5265" s="5">
        <v>0</v>
      </c>
      <c r="H5265" s="4" t="s">
        <v>34</v>
      </c>
      <c r="I5265" s="6" t="s">
        <v>35</v>
      </c>
      <c r="J5265" s="5">
        <v>6425</v>
      </c>
    </row>
    <row r="5266" spans="1:10" ht="15.75" thickBot="1" x14ac:dyDescent="0.3">
      <c r="A5266" s="4" t="str">
        <f t="shared" si="82"/>
        <v>84549029</v>
      </c>
      <c r="B5266" s="4">
        <v>84549029</v>
      </c>
      <c r="C5266" s="4" t="s">
        <v>5884</v>
      </c>
      <c r="D5266" s="5">
        <v>11511</v>
      </c>
      <c r="E5266" s="4" t="s">
        <v>9</v>
      </c>
      <c r="F5266" s="6">
        <v>32.11</v>
      </c>
      <c r="G5266" s="5">
        <v>0</v>
      </c>
      <c r="H5266" s="4" t="s">
        <v>34</v>
      </c>
      <c r="I5266" s="6" t="s">
        <v>35</v>
      </c>
      <c r="J5266" s="5">
        <v>369657</v>
      </c>
    </row>
    <row r="5267" spans="1:10" ht="15.75" thickBot="1" x14ac:dyDescent="0.3">
      <c r="A5267" s="4" t="str">
        <f t="shared" si="82"/>
        <v>84549090</v>
      </c>
      <c r="B5267" s="4">
        <v>84549090</v>
      </c>
      <c r="C5267" s="4" t="s">
        <v>5885</v>
      </c>
      <c r="D5267" s="5">
        <v>105643</v>
      </c>
      <c r="E5267" s="4" t="s">
        <v>9</v>
      </c>
      <c r="F5267" s="6">
        <v>14.78</v>
      </c>
      <c r="G5267" s="5">
        <v>0</v>
      </c>
      <c r="H5267" s="4" t="s">
        <v>34</v>
      </c>
      <c r="I5267" s="6" t="s">
        <v>35</v>
      </c>
      <c r="J5267" s="5">
        <v>1561292</v>
      </c>
    </row>
    <row r="5268" spans="1:10" ht="15.75" thickBot="1" x14ac:dyDescent="0.3">
      <c r="A5268" s="4" t="str">
        <f t="shared" si="82"/>
        <v>84552110</v>
      </c>
      <c r="B5268" s="4">
        <v>84552110</v>
      </c>
      <c r="C5268" s="4" t="s">
        <v>5886</v>
      </c>
      <c r="D5268" s="5">
        <v>1</v>
      </c>
      <c r="E5268" s="4" t="s">
        <v>10</v>
      </c>
      <c r="F5268" s="6" t="s">
        <v>5887</v>
      </c>
      <c r="G5268" s="5">
        <v>2308</v>
      </c>
      <c r="H5268" s="4" t="s">
        <v>9</v>
      </c>
      <c r="I5268" s="6">
        <v>161.44</v>
      </c>
      <c r="J5268" s="5">
        <v>372601</v>
      </c>
    </row>
    <row r="5269" spans="1:10" ht="15.75" thickBot="1" x14ac:dyDescent="0.3">
      <c r="A5269" s="4" t="str">
        <f t="shared" si="82"/>
        <v>84552130</v>
      </c>
      <c r="B5269" s="4">
        <v>84552130</v>
      </c>
      <c r="C5269" s="4" t="s">
        <v>5888</v>
      </c>
      <c r="D5269" s="5">
        <v>4</v>
      </c>
      <c r="E5269" s="4" t="s">
        <v>10</v>
      </c>
      <c r="F5269" s="6" t="s">
        <v>5889</v>
      </c>
      <c r="G5269" s="5">
        <v>207809</v>
      </c>
      <c r="H5269" s="4" t="s">
        <v>9</v>
      </c>
      <c r="I5269" s="6">
        <v>38.369999999999997</v>
      </c>
      <c r="J5269" s="5">
        <v>7973413</v>
      </c>
    </row>
    <row r="5270" spans="1:10" ht="15.75" thickBot="1" x14ac:dyDescent="0.3">
      <c r="A5270" s="4" t="str">
        <f t="shared" si="82"/>
        <v>84552210</v>
      </c>
      <c r="B5270" s="4">
        <v>84552210</v>
      </c>
      <c r="C5270" s="4" t="s">
        <v>5890</v>
      </c>
      <c r="D5270" s="5">
        <v>2</v>
      </c>
      <c r="E5270" s="4" t="s">
        <v>10</v>
      </c>
      <c r="F5270" s="6" t="s">
        <v>5891</v>
      </c>
      <c r="G5270" s="5">
        <v>4005</v>
      </c>
      <c r="H5270" s="4" t="s">
        <v>9</v>
      </c>
      <c r="I5270" s="6">
        <v>76.239999999999995</v>
      </c>
      <c r="J5270" s="5">
        <v>305324</v>
      </c>
    </row>
    <row r="5271" spans="1:10" ht="15.75" thickBot="1" x14ac:dyDescent="0.3">
      <c r="A5271" s="4" t="str">
        <f t="shared" si="82"/>
        <v>84552290</v>
      </c>
      <c r="B5271" s="4">
        <v>84552290</v>
      </c>
      <c r="C5271" s="4" t="s">
        <v>5892</v>
      </c>
      <c r="D5271" s="5">
        <v>50</v>
      </c>
      <c r="E5271" s="4" t="s">
        <v>10</v>
      </c>
      <c r="F5271" s="6" t="s">
        <v>5893</v>
      </c>
      <c r="G5271" s="5">
        <v>192512</v>
      </c>
      <c r="H5271" s="4" t="s">
        <v>9</v>
      </c>
      <c r="I5271" s="6">
        <v>48.77</v>
      </c>
      <c r="J5271" s="5">
        <v>9387948</v>
      </c>
    </row>
    <row r="5272" spans="1:10" ht="15.75" thickBot="1" x14ac:dyDescent="0.3">
      <c r="A5272" s="4" t="str">
        <f t="shared" si="82"/>
        <v>84553000</v>
      </c>
      <c r="B5272" s="4">
        <v>84553000</v>
      </c>
      <c r="C5272" s="4" t="s">
        <v>5894</v>
      </c>
      <c r="D5272" s="5">
        <v>1026</v>
      </c>
      <c r="E5272" s="4" t="s">
        <v>10</v>
      </c>
      <c r="F5272" s="6" t="s">
        <v>5895</v>
      </c>
      <c r="G5272" s="5">
        <v>2986355</v>
      </c>
      <c r="H5272" s="4" t="s">
        <v>9</v>
      </c>
      <c r="I5272" s="6">
        <v>2.67</v>
      </c>
      <c r="J5272" s="5">
        <v>7986556</v>
      </c>
    </row>
    <row r="5273" spans="1:10" ht="15.75" thickBot="1" x14ac:dyDescent="0.3">
      <c r="A5273" s="4" t="str">
        <f t="shared" si="82"/>
        <v>84559000</v>
      </c>
      <c r="B5273" s="4">
        <v>84559000</v>
      </c>
      <c r="C5273" s="4" t="s">
        <v>5896</v>
      </c>
      <c r="D5273" s="5">
        <v>302671</v>
      </c>
      <c r="E5273" s="4" t="s">
        <v>9</v>
      </c>
      <c r="F5273" s="6">
        <v>27.75</v>
      </c>
      <c r="G5273" s="5">
        <v>0</v>
      </c>
      <c r="H5273" s="4" t="s">
        <v>34</v>
      </c>
      <c r="I5273" s="6" t="s">
        <v>35</v>
      </c>
      <c r="J5273" s="5">
        <v>8400079</v>
      </c>
    </row>
    <row r="5274" spans="1:10" ht="15.75" thickBot="1" x14ac:dyDescent="0.3">
      <c r="A5274" s="4" t="str">
        <f t="shared" si="82"/>
        <v>84561100</v>
      </c>
      <c r="B5274" s="4">
        <v>84561100</v>
      </c>
      <c r="C5274" s="4" t="s">
        <v>5897</v>
      </c>
      <c r="D5274" s="5">
        <v>950</v>
      </c>
      <c r="E5274" s="4" t="s">
        <v>10</v>
      </c>
      <c r="F5274" s="6" t="s">
        <v>5898</v>
      </c>
      <c r="G5274" s="5">
        <v>743401</v>
      </c>
      <c r="H5274" s="4" t="s">
        <v>9</v>
      </c>
      <c r="I5274" s="6">
        <v>72.25</v>
      </c>
      <c r="J5274" s="5">
        <v>53710977</v>
      </c>
    </row>
    <row r="5275" spans="1:10" ht="15.75" thickBot="1" x14ac:dyDescent="0.3">
      <c r="A5275" s="4" t="str">
        <f t="shared" si="82"/>
        <v>84561200</v>
      </c>
      <c r="B5275" s="4">
        <v>84561200</v>
      </c>
      <c r="C5275" s="4" t="s">
        <v>5899</v>
      </c>
      <c r="D5275" s="5">
        <v>2</v>
      </c>
      <c r="E5275" s="4" t="s">
        <v>10</v>
      </c>
      <c r="F5275" s="6" t="s">
        <v>5900</v>
      </c>
      <c r="G5275" s="5">
        <v>2222</v>
      </c>
      <c r="H5275" s="4" t="s">
        <v>9</v>
      </c>
      <c r="I5275" s="6">
        <v>160.77000000000001</v>
      </c>
      <c r="J5275" s="5">
        <v>357241</v>
      </c>
    </row>
    <row r="5276" spans="1:10" ht="15.75" thickBot="1" x14ac:dyDescent="0.3">
      <c r="A5276" s="4" t="str">
        <f t="shared" si="82"/>
        <v>84562000</v>
      </c>
      <c r="B5276" s="4">
        <v>84562000</v>
      </c>
      <c r="C5276" s="4" t="s">
        <v>5901</v>
      </c>
      <c r="D5276" s="5">
        <v>12</v>
      </c>
      <c r="E5276" s="4" t="s">
        <v>10</v>
      </c>
      <c r="F5276" s="6" t="s">
        <v>5902</v>
      </c>
      <c r="G5276" s="5">
        <v>41</v>
      </c>
      <c r="H5276" s="4" t="s">
        <v>9</v>
      </c>
      <c r="I5276" s="6">
        <v>862.63</v>
      </c>
      <c r="J5276" s="5">
        <v>35368</v>
      </c>
    </row>
    <row r="5277" spans="1:10" ht="15.75" thickBot="1" x14ac:dyDescent="0.3">
      <c r="A5277" s="4" t="str">
        <f t="shared" si="82"/>
        <v>84563010</v>
      </c>
      <c r="B5277" s="4">
        <v>84563010</v>
      </c>
      <c r="C5277" s="4" t="s">
        <v>5903</v>
      </c>
      <c r="D5277" s="5">
        <v>159</v>
      </c>
      <c r="E5277" s="4" t="s">
        <v>10</v>
      </c>
      <c r="F5277" s="6" t="s">
        <v>5904</v>
      </c>
      <c r="G5277" s="5">
        <v>580382</v>
      </c>
      <c r="H5277" s="4" t="s">
        <v>9</v>
      </c>
      <c r="I5277" s="6">
        <v>26.82</v>
      </c>
      <c r="J5277" s="5">
        <v>15565310</v>
      </c>
    </row>
    <row r="5278" spans="1:10" ht="15.75" thickBot="1" x14ac:dyDescent="0.3">
      <c r="A5278" s="4" t="str">
        <f t="shared" si="82"/>
        <v>84563090</v>
      </c>
      <c r="B5278" s="4">
        <v>84563090</v>
      </c>
      <c r="C5278" s="4" t="s">
        <v>5905</v>
      </c>
      <c r="D5278" s="5">
        <v>4</v>
      </c>
      <c r="E5278" s="4" t="s">
        <v>10</v>
      </c>
      <c r="F5278" s="6" t="s">
        <v>5906</v>
      </c>
      <c r="G5278" s="5">
        <v>1169</v>
      </c>
      <c r="H5278" s="4" t="s">
        <v>9</v>
      </c>
      <c r="I5278" s="6">
        <v>376.77</v>
      </c>
      <c r="J5278" s="5">
        <v>440444</v>
      </c>
    </row>
    <row r="5279" spans="1:10" ht="15.75" thickBot="1" x14ac:dyDescent="0.3">
      <c r="A5279" s="4" t="str">
        <f t="shared" si="82"/>
        <v>84564010</v>
      </c>
      <c r="B5279" s="4">
        <v>84564010</v>
      </c>
      <c r="C5279" s="4" t="s">
        <v>5907</v>
      </c>
      <c r="D5279" s="5">
        <v>110</v>
      </c>
      <c r="E5279" s="4" t="s">
        <v>10</v>
      </c>
      <c r="F5279" s="6" t="s">
        <v>5908</v>
      </c>
      <c r="G5279" s="5">
        <v>50201</v>
      </c>
      <c r="H5279" s="4" t="s">
        <v>9</v>
      </c>
      <c r="I5279" s="6">
        <v>35.659999999999997</v>
      </c>
      <c r="J5279" s="5">
        <v>1790388</v>
      </c>
    </row>
    <row r="5280" spans="1:10" ht="15.75" thickBot="1" x14ac:dyDescent="0.3">
      <c r="A5280" s="4" t="str">
        <f t="shared" si="82"/>
        <v>84565000</v>
      </c>
      <c r="B5280" s="4">
        <v>84565000</v>
      </c>
      <c r="C5280" s="4" t="s">
        <v>5909</v>
      </c>
      <c r="D5280" s="5">
        <v>2</v>
      </c>
      <c r="E5280" s="4" t="s">
        <v>10</v>
      </c>
      <c r="F5280" s="6" t="s">
        <v>5910</v>
      </c>
      <c r="G5280" s="5">
        <v>12000</v>
      </c>
      <c r="H5280" s="4" t="s">
        <v>9</v>
      </c>
      <c r="I5280" s="6">
        <v>35.049999999999997</v>
      </c>
      <c r="J5280" s="5">
        <v>420653</v>
      </c>
    </row>
    <row r="5281" spans="1:10" ht="15.75" thickBot="1" x14ac:dyDescent="0.3">
      <c r="A5281" s="4" t="str">
        <f t="shared" si="82"/>
        <v>84569000</v>
      </c>
      <c r="B5281" s="4">
        <v>84569000</v>
      </c>
      <c r="C5281" s="4" t="s">
        <v>5911</v>
      </c>
      <c r="D5281" s="5">
        <v>23</v>
      </c>
      <c r="E5281" s="4" t="s">
        <v>10</v>
      </c>
      <c r="F5281" s="6" t="s">
        <v>5912</v>
      </c>
      <c r="G5281" s="5">
        <v>7182</v>
      </c>
      <c r="H5281" s="4" t="s">
        <v>9</v>
      </c>
      <c r="I5281" s="6">
        <v>344.41</v>
      </c>
      <c r="J5281" s="5">
        <v>2473519</v>
      </c>
    </row>
    <row r="5282" spans="1:10" ht="15.75" thickBot="1" x14ac:dyDescent="0.3">
      <c r="A5282" s="4" t="str">
        <f t="shared" si="82"/>
        <v>84571010</v>
      </c>
      <c r="B5282" s="4">
        <v>84571010</v>
      </c>
      <c r="C5282" s="4" t="s">
        <v>5913</v>
      </c>
      <c r="D5282" s="5">
        <v>694</v>
      </c>
      <c r="E5282" s="4" t="s">
        <v>10</v>
      </c>
      <c r="F5282" s="6" t="s">
        <v>5914</v>
      </c>
      <c r="G5282" s="5">
        <v>3578425</v>
      </c>
      <c r="H5282" s="4" t="s">
        <v>9</v>
      </c>
      <c r="I5282" s="6">
        <v>17.77</v>
      </c>
      <c r="J5282" s="5">
        <v>63591859</v>
      </c>
    </row>
    <row r="5283" spans="1:10" ht="15.75" thickBot="1" x14ac:dyDescent="0.3">
      <c r="A5283" s="4" t="str">
        <f t="shared" si="82"/>
        <v>84571020</v>
      </c>
      <c r="B5283" s="4">
        <v>84571020</v>
      </c>
      <c r="C5283" s="4" t="s">
        <v>5915</v>
      </c>
      <c r="D5283" s="5">
        <v>167</v>
      </c>
      <c r="E5283" s="4" t="s">
        <v>10</v>
      </c>
      <c r="F5283" s="6" t="s">
        <v>5916</v>
      </c>
      <c r="G5283" s="5">
        <v>3385155</v>
      </c>
      <c r="H5283" s="4" t="s">
        <v>9</v>
      </c>
      <c r="I5283" s="6">
        <v>14.15</v>
      </c>
      <c r="J5283" s="5">
        <v>47886694</v>
      </c>
    </row>
    <row r="5284" spans="1:10" ht="15.75" thickBot="1" x14ac:dyDescent="0.3">
      <c r="A5284" s="4" t="str">
        <f t="shared" si="82"/>
        <v>84571030</v>
      </c>
      <c r="B5284" s="4">
        <v>84571030</v>
      </c>
      <c r="C5284" s="4" t="s">
        <v>5917</v>
      </c>
      <c r="D5284" s="5">
        <v>38</v>
      </c>
      <c r="E5284" s="4" t="s">
        <v>10</v>
      </c>
      <c r="F5284" s="6" t="s">
        <v>5918</v>
      </c>
      <c r="G5284" s="5">
        <v>1761136</v>
      </c>
      <c r="H5284" s="4" t="s">
        <v>9</v>
      </c>
      <c r="I5284" s="6">
        <v>10.039999999999999</v>
      </c>
      <c r="J5284" s="5">
        <v>17675419</v>
      </c>
    </row>
    <row r="5285" spans="1:10" ht="15.75" thickBot="1" x14ac:dyDescent="0.3">
      <c r="A5285" s="4" t="str">
        <f t="shared" si="82"/>
        <v>84571091</v>
      </c>
      <c r="B5285" s="4">
        <v>84571091</v>
      </c>
      <c r="C5285" s="4" t="s">
        <v>5919</v>
      </c>
      <c r="D5285" s="5">
        <v>32</v>
      </c>
      <c r="E5285" s="4" t="s">
        <v>10</v>
      </c>
      <c r="F5285" s="6" t="s">
        <v>5920</v>
      </c>
      <c r="G5285" s="5">
        <v>781590</v>
      </c>
      <c r="H5285" s="4" t="s">
        <v>9</v>
      </c>
      <c r="I5285" s="6">
        <v>27.18</v>
      </c>
      <c r="J5285" s="5">
        <v>21242538</v>
      </c>
    </row>
    <row r="5286" spans="1:10" ht="15.75" thickBot="1" x14ac:dyDescent="0.3">
      <c r="A5286" s="4" t="str">
        <f t="shared" si="82"/>
        <v>84571099</v>
      </c>
      <c r="B5286" s="4">
        <v>84571099</v>
      </c>
      <c r="C5286" s="4" t="s">
        <v>5921</v>
      </c>
      <c r="D5286" s="5">
        <v>1</v>
      </c>
      <c r="E5286" s="4" t="s">
        <v>10</v>
      </c>
      <c r="F5286" s="6" t="s">
        <v>5922</v>
      </c>
      <c r="G5286" s="5">
        <v>35657</v>
      </c>
      <c r="H5286" s="4" t="s">
        <v>9</v>
      </c>
      <c r="I5286" s="6">
        <v>109.09</v>
      </c>
      <c r="J5286" s="5">
        <v>3889986</v>
      </c>
    </row>
    <row r="5287" spans="1:10" ht="15.75" thickBot="1" x14ac:dyDescent="0.3">
      <c r="A5287" s="4" t="str">
        <f t="shared" si="82"/>
        <v>84573000</v>
      </c>
      <c r="B5287" s="4">
        <v>84573000</v>
      </c>
      <c r="C5287" s="4" t="s">
        <v>5923</v>
      </c>
      <c r="D5287" s="5">
        <v>2</v>
      </c>
      <c r="E5287" s="4" t="s">
        <v>10</v>
      </c>
      <c r="F5287" s="6" t="s">
        <v>5924</v>
      </c>
      <c r="G5287" s="5">
        <v>27708</v>
      </c>
      <c r="H5287" s="4" t="s">
        <v>9</v>
      </c>
      <c r="I5287" s="6">
        <v>74.47</v>
      </c>
      <c r="J5287" s="5">
        <v>2063312</v>
      </c>
    </row>
    <row r="5288" spans="1:10" ht="15.75" thickBot="1" x14ac:dyDescent="0.3">
      <c r="A5288" s="4" t="str">
        <f t="shared" si="82"/>
        <v>84581100</v>
      </c>
      <c r="B5288" s="4">
        <v>84581100</v>
      </c>
      <c r="C5288" s="4" t="s">
        <v>5925</v>
      </c>
      <c r="D5288" s="5">
        <v>308</v>
      </c>
      <c r="E5288" s="4" t="s">
        <v>10</v>
      </c>
      <c r="F5288" s="6" t="s">
        <v>5926</v>
      </c>
      <c r="G5288" s="5">
        <v>1973514</v>
      </c>
      <c r="H5288" s="4" t="s">
        <v>9</v>
      </c>
      <c r="I5288" s="6">
        <v>16.73</v>
      </c>
      <c r="J5288" s="5">
        <v>33021149</v>
      </c>
    </row>
    <row r="5289" spans="1:10" ht="15.75" thickBot="1" x14ac:dyDescent="0.3">
      <c r="A5289" s="4" t="str">
        <f t="shared" si="82"/>
        <v>84581900</v>
      </c>
      <c r="B5289" s="4">
        <v>84581900</v>
      </c>
      <c r="C5289" s="4" t="s">
        <v>5927</v>
      </c>
      <c r="D5289" s="5">
        <v>98</v>
      </c>
      <c r="E5289" s="4" t="s">
        <v>10</v>
      </c>
      <c r="F5289" s="6" t="s">
        <v>5928</v>
      </c>
      <c r="G5289" s="5">
        <v>99587</v>
      </c>
      <c r="H5289" s="4" t="s">
        <v>9</v>
      </c>
      <c r="I5289" s="6">
        <v>13.98</v>
      </c>
      <c r="J5289" s="5">
        <v>1392154</v>
      </c>
    </row>
    <row r="5290" spans="1:10" ht="15.75" thickBot="1" x14ac:dyDescent="0.3">
      <c r="A5290" s="4" t="str">
        <f t="shared" si="82"/>
        <v>84589110</v>
      </c>
      <c r="B5290" s="4">
        <v>84589110</v>
      </c>
      <c r="C5290" s="4" t="s">
        <v>5929</v>
      </c>
      <c r="D5290" s="5">
        <v>56</v>
      </c>
      <c r="E5290" s="4" t="s">
        <v>10</v>
      </c>
      <c r="F5290" s="6" t="s">
        <v>5930</v>
      </c>
      <c r="G5290" s="5">
        <v>1626691</v>
      </c>
      <c r="H5290" s="4" t="s">
        <v>9</v>
      </c>
      <c r="I5290" s="6">
        <v>9.92</v>
      </c>
      <c r="J5290" s="5">
        <v>16137906</v>
      </c>
    </row>
    <row r="5291" spans="1:10" ht="15.75" thickBot="1" x14ac:dyDescent="0.3">
      <c r="A5291" s="4" t="str">
        <f t="shared" si="82"/>
        <v>84589120</v>
      </c>
      <c r="B5291" s="4">
        <v>84589120</v>
      </c>
      <c r="C5291" s="4" t="s">
        <v>5931</v>
      </c>
      <c r="D5291" s="5">
        <v>6</v>
      </c>
      <c r="E5291" s="4" t="s">
        <v>10</v>
      </c>
      <c r="F5291" s="6" t="s">
        <v>5932</v>
      </c>
      <c r="G5291" s="5">
        <v>63930</v>
      </c>
      <c r="H5291" s="4" t="s">
        <v>9</v>
      </c>
      <c r="I5291" s="6">
        <v>30.98</v>
      </c>
      <c r="J5291" s="5">
        <v>1980864</v>
      </c>
    </row>
    <row r="5292" spans="1:10" ht="15.75" thickBot="1" x14ac:dyDescent="0.3">
      <c r="A5292" s="4" t="str">
        <f t="shared" si="82"/>
        <v>84589900</v>
      </c>
      <c r="B5292" s="4">
        <v>84589900</v>
      </c>
      <c r="C5292" s="4" t="s">
        <v>5933</v>
      </c>
      <c r="D5292" s="5">
        <v>40</v>
      </c>
      <c r="E5292" s="4" t="s">
        <v>10</v>
      </c>
      <c r="F5292" s="6">
        <v>301.27999999999997</v>
      </c>
      <c r="G5292" s="5">
        <v>1902</v>
      </c>
      <c r="H5292" s="4" t="s">
        <v>9</v>
      </c>
      <c r="I5292" s="6">
        <v>6.34</v>
      </c>
      <c r="J5292" s="5">
        <v>12051</v>
      </c>
    </row>
    <row r="5293" spans="1:10" ht="15.75" thickBot="1" x14ac:dyDescent="0.3">
      <c r="A5293" s="4" t="str">
        <f t="shared" si="82"/>
        <v>84591000</v>
      </c>
      <c r="B5293" s="4">
        <v>84591000</v>
      </c>
      <c r="C5293" s="4" t="s">
        <v>5934</v>
      </c>
      <c r="D5293" s="5">
        <v>1</v>
      </c>
      <c r="E5293" s="4" t="s">
        <v>10</v>
      </c>
      <c r="F5293" s="6">
        <v>58</v>
      </c>
      <c r="G5293" s="5">
        <v>2</v>
      </c>
      <c r="H5293" s="4" t="s">
        <v>9</v>
      </c>
      <c r="I5293" s="6">
        <v>29</v>
      </c>
      <c r="J5293" s="5">
        <v>58</v>
      </c>
    </row>
    <row r="5294" spans="1:10" ht="15.75" thickBot="1" x14ac:dyDescent="0.3">
      <c r="A5294" s="4" t="str">
        <f t="shared" si="82"/>
        <v>84592100</v>
      </c>
      <c r="B5294" s="4">
        <v>84592100</v>
      </c>
      <c r="C5294" s="4" t="s">
        <v>5935</v>
      </c>
      <c r="D5294" s="5">
        <v>12</v>
      </c>
      <c r="E5294" s="4" t="s">
        <v>10</v>
      </c>
      <c r="F5294" s="6" t="s">
        <v>5936</v>
      </c>
      <c r="G5294" s="5">
        <v>128550</v>
      </c>
      <c r="H5294" s="4" t="s">
        <v>9</v>
      </c>
      <c r="I5294" s="6">
        <v>12.73</v>
      </c>
      <c r="J5294" s="5">
        <v>1636605</v>
      </c>
    </row>
    <row r="5295" spans="1:10" ht="15.75" thickBot="1" x14ac:dyDescent="0.3">
      <c r="A5295" s="4" t="str">
        <f t="shared" si="82"/>
        <v>84592900</v>
      </c>
      <c r="B5295" s="4">
        <v>84592900</v>
      </c>
      <c r="C5295" s="4" t="s">
        <v>5937</v>
      </c>
      <c r="D5295" s="5">
        <v>17</v>
      </c>
      <c r="E5295" s="4" t="s">
        <v>10</v>
      </c>
      <c r="F5295" s="6" t="s">
        <v>5938</v>
      </c>
      <c r="G5295" s="5">
        <v>2329</v>
      </c>
      <c r="H5295" s="4" t="s">
        <v>9</v>
      </c>
      <c r="I5295" s="6">
        <v>37.28</v>
      </c>
      <c r="J5295" s="5">
        <v>86834</v>
      </c>
    </row>
    <row r="5296" spans="1:10" ht="15.75" thickBot="1" x14ac:dyDescent="0.3">
      <c r="A5296" s="4" t="str">
        <f t="shared" si="82"/>
        <v>84593100</v>
      </c>
      <c r="B5296" s="4">
        <v>84593100</v>
      </c>
      <c r="C5296" s="4" t="s">
        <v>5939</v>
      </c>
      <c r="D5296" s="5">
        <v>4</v>
      </c>
      <c r="E5296" s="4" t="s">
        <v>10</v>
      </c>
      <c r="F5296" s="6" t="s">
        <v>5940</v>
      </c>
      <c r="G5296" s="5">
        <v>119195</v>
      </c>
      <c r="H5296" s="4" t="s">
        <v>9</v>
      </c>
      <c r="I5296" s="6">
        <v>1.94</v>
      </c>
      <c r="J5296" s="5">
        <v>231476</v>
      </c>
    </row>
    <row r="5297" spans="1:10" ht="15.75" thickBot="1" x14ac:dyDescent="0.3">
      <c r="A5297" s="4" t="str">
        <f t="shared" si="82"/>
        <v>84593900</v>
      </c>
      <c r="B5297" s="4">
        <v>84593900</v>
      </c>
      <c r="C5297" s="4" t="s">
        <v>5941</v>
      </c>
      <c r="D5297" s="5">
        <v>6</v>
      </c>
      <c r="E5297" s="4" t="s">
        <v>10</v>
      </c>
      <c r="F5297" s="6" t="s">
        <v>5942</v>
      </c>
      <c r="G5297" s="5">
        <v>32006</v>
      </c>
      <c r="H5297" s="4" t="s">
        <v>9</v>
      </c>
      <c r="I5297" s="6">
        <v>1.65</v>
      </c>
      <c r="J5297" s="5">
        <v>52962</v>
      </c>
    </row>
    <row r="5298" spans="1:10" ht="15.75" thickBot="1" x14ac:dyDescent="0.3">
      <c r="A5298" s="4" t="str">
        <f t="shared" si="82"/>
        <v>84594100</v>
      </c>
      <c r="B5298" s="4">
        <v>84594100</v>
      </c>
      <c r="C5298" s="4" t="s">
        <v>5935</v>
      </c>
      <c r="D5298" s="5">
        <v>1</v>
      </c>
      <c r="E5298" s="4" t="s">
        <v>10</v>
      </c>
      <c r="F5298" s="6" t="s">
        <v>5943</v>
      </c>
      <c r="G5298" s="5">
        <v>20000</v>
      </c>
      <c r="H5298" s="4" t="s">
        <v>9</v>
      </c>
      <c r="I5298" s="6">
        <v>11.18</v>
      </c>
      <c r="J5298" s="5">
        <v>223699</v>
      </c>
    </row>
    <row r="5299" spans="1:10" ht="15.75" thickBot="1" x14ac:dyDescent="0.3">
      <c r="A5299" s="4" t="str">
        <f t="shared" si="82"/>
        <v>84595900</v>
      </c>
      <c r="B5299" s="4">
        <v>84595900</v>
      </c>
      <c r="C5299" s="4" t="s">
        <v>5944</v>
      </c>
      <c r="D5299" s="5">
        <v>3</v>
      </c>
      <c r="E5299" s="4" t="s">
        <v>10</v>
      </c>
      <c r="F5299" s="6" t="s">
        <v>5945</v>
      </c>
      <c r="G5299" s="5">
        <v>2253</v>
      </c>
      <c r="H5299" s="4" t="s">
        <v>9</v>
      </c>
      <c r="I5299" s="6">
        <v>33.36</v>
      </c>
      <c r="J5299" s="5">
        <v>75168</v>
      </c>
    </row>
    <row r="5300" spans="1:10" ht="15.75" thickBot="1" x14ac:dyDescent="0.3">
      <c r="A5300" s="4" t="str">
        <f t="shared" si="82"/>
        <v>84596110</v>
      </c>
      <c r="B5300" s="4">
        <v>84596110</v>
      </c>
      <c r="C5300" s="4" t="s">
        <v>5946</v>
      </c>
      <c r="D5300" s="5">
        <v>6</v>
      </c>
      <c r="E5300" s="4" t="s">
        <v>10</v>
      </c>
      <c r="F5300" s="6" t="s">
        <v>5947</v>
      </c>
      <c r="G5300" s="5">
        <v>355794</v>
      </c>
      <c r="H5300" s="4" t="s">
        <v>9</v>
      </c>
      <c r="I5300" s="6">
        <v>8.23</v>
      </c>
      <c r="J5300" s="5">
        <v>2928741</v>
      </c>
    </row>
    <row r="5301" spans="1:10" ht="15.75" thickBot="1" x14ac:dyDescent="0.3">
      <c r="A5301" s="4" t="str">
        <f t="shared" si="82"/>
        <v>84596190</v>
      </c>
      <c r="B5301" s="4">
        <v>84596190</v>
      </c>
      <c r="C5301" s="4" t="s">
        <v>5948</v>
      </c>
      <c r="D5301" s="5">
        <v>13</v>
      </c>
      <c r="E5301" s="4" t="s">
        <v>10</v>
      </c>
      <c r="F5301" s="6" t="s">
        <v>5949</v>
      </c>
      <c r="G5301" s="5">
        <v>109649</v>
      </c>
      <c r="H5301" s="4" t="s">
        <v>9</v>
      </c>
      <c r="I5301" s="6">
        <v>23.12</v>
      </c>
      <c r="J5301" s="5">
        <v>2535474</v>
      </c>
    </row>
    <row r="5302" spans="1:10" ht="15.75" thickBot="1" x14ac:dyDescent="0.3">
      <c r="A5302" s="4" t="str">
        <f t="shared" si="82"/>
        <v>84596990</v>
      </c>
      <c r="B5302" s="4">
        <v>84596990</v>
      </c>
      <c r="C5302" s="4" t="s">
        <v>5950</v>
      </c>
      <c r="D5302" s="5">
        <v>16</v>
      </c>
      <c r="E5302" s="4" t="s">
        <v>10</v>
      </c>
      <c r="F5302" s="6" t="s">
        <v>5951</v>
      </c>
      <c r="G5302" s="5">
        <v>222576</v>
      </c>
      <c r="H5302" s="4" t="s">
        <v>9</v>
      </c>
      <c r="I5302" s="6">
        <v>5.97</v>
      </c>
      <c r="J5302" s="5">
        <v>1328404</v>
      </c>
    </row>
    <row r="5303" spans="1:10" ht="15.75" thickBot="1" x14ac:dyDescent="0.3">
      <c r="A5303" s="4" t="str">
        <f t="shared" si="82"/>
        <v>84597000</v>
      </c>
      <c r="B5303" s="4">
        <v>84597000</v>
      </c>
      <c r="C5303" s="4" t="s">
        <v>5952</v>
      </c>
      <c r="D5303" s="5">
        <v>7</v>
      </c>
      <c r="E5303" s="4" t="s">
        <v>10</v>
      </c>
      <c r="F5303" s="6" t="s">
        <v>5953</v>
      </c>
      <c r="G5303" s="5">
        <v>4313</v>
      </c>
      <c r="H5303" s="4" t="s">
        <v>9</v>
      </c>
      <c r="I5303" s="6">
        <v>76.14</v>
      </c>
      <c r="J5303" s="5">
        <v>328376</v>
      </c>
    </row>
    <row r="5304" spans="1:10" ht="15.75" thickBot="1" x14ac:dyDescent="0.3">
      <c r="A5304" s="4" t="str">
        <f t="shared" si="82"/>
        <v>84601210</v>
      </c>
      <c r="B5304" s="4">
        <v>84601210</v>
      </c>
      <c r="C5304" s="4" t="s">
        <v>5954</v>
      </c>
      <c r="D5304" s="5">
        <v>38</v>
      </c>
      <c r="E5304" s="4" t="s">
        <v>10</v>
      </c>
      <c r="F5304" s="6" t="s">
        <v>5955</v>
      </c>
      <c r="G5304" s="5">
        <v>419298</v>
      </c>
      <c r="H5304" s="4" t="s">
        <v>9</v>
      </c>
      <c r="I5304" s="6">
        <v>22.02</v>
      </c>
      <c r="J5304" s="5">
        <v>9234109</v>
      </c>
    </row>
    <row r="5305" spans="1:10" ht="15.75" thickBot="1" x14ac:dyDescent="0.3">
      <c r="A5305" s="4" t="str">
        <f t="shared" si="82"/>
        <v>84601290</v>
      </c>
      <c r="B5305" s="4">
        <v>84601290</v>
      </c>
      <c r="C5305" s="4" t="s">
        <v>5956</v>
      </c>
      <c r="D5305" s="5">
        <v>3</v>
      </c>
      <c r="E5305" s="4" t="s">
        <v>10</v>
      </c>
      <c r="F5305" s="6" t="s">
        <v>5957</v>
      </c>
      <c r="G5305" s="5">
        <v>23805</v>
      </c>
      <c r="H5305" s="4" t="s">
        <v>9</v>
      </c>
      <c r="I5305" s="6">
        <v>15.83</v>
      </c>
      <c r="J5305" s="5">
        <v>376832</v>
      </c>
    </row>
    <row r="5306" spans="1:10" ht="15.75" thickBot="1" x14ac:dyDescent="0.3">
      <c r="A5306" s="4" t="str">
        <f t="shared" si="82"/>
        <v>84601910</v>
      </c>
      <c r="B5306" s="4">
        <v>84601910</v>
      </c>
      <c r="C5306" s="4" t="s">
        <v>5958</v>
      </c>
      <c r="D5306" s="5">
        <v>60</v>
      </c>
      <c r="E5306" s="4" t="s">
        <v>10</v>
      </c>
      <c r="F5306" s="6" t="s">
        <v>5959</v>
      </c>
      <c r="G5306" s="5">
        <v>131559</v>
      </c>
      <c r="H5306" s="4" t="s">
        <v>9</v>
      </c>
      <c r="I5306" s="6">
        <v>8.1999999999999993</v>
      </c>
      <c r="J5306" s="5">
        <v>1078494</v>
      </c>
    </row>
    <row r="5307" spans="1:10" ht="15.75" thickBot="1" x14ac:dyDescent="0.3">
      <c r="A5307" s="4" t="str">
        <f t="shared" si="82"/>
        <v>84601990</v>
      </c>
      <c r="B5307" s="4">
        <v>84601990</v>
      </c>
      <c r="C5307" s="4" t="s">
        <v>5960</v>
      </c>
      <c r="D5307" s="5">
        <v>1</v>
      </c>
      <c r="E5307" s="4" t="s">
        <v>10</v>
      </c>
      <c r="F5307" s="6" t="s">
        <v>5961</v>
      </c>
      <c r="G5307" s="5">
        <v>2800</v>
      </c>
      <c r="H5307" s="4" t="s">
        <v>9</v>
      </c>
      <c r="I5307" s="6">
        <v>12.71</v>
      </c>
      <c r="J5307" s="5">
        <v>35595</v>
      </c>
    </row>
    <row r="5308" spans="1:10" ht="15.75" thickBot="1" x14ac:dyDescent="0.3">
      <c r="A5308" s="4" t="str">
        <f t="shared" si="82"/>
        <v>84602210</v>
      </c>
      <c r="B5308" s="4">
        <v>84602210</v>
      </c>
      <c r="C5308" s="4" t="s">
        <v>5962</v>
      </c>
      <c r="D5308" s="5">
        <v>12</v>
      </c>
      <c r="E5308" s="4" t="s">
        <v>10</v>
      </c>
      <c r="F5308" s="6" t="s">
        <v>5963</v>
      </c>
      <c r="G5308" s="5">
        <v>74227</v>
      </c>
      <c r="H5308" s="4" t="s">
        <v>9</v>
      </c>
      <c r="I5308" s="6">
        <v>43.28</v>
      </c>
      <c r="J5308" s="5">
        <v>3212668</v>
      </c>
    </row>
    <row r="5309" spans="1:10" ht="15.75" thickBot="1" x14ac:dyDescent="0.3">
      <c r="A5309" s="4" t="str">
        <f t="shared" si="82"/>
        <v>84602290</v>
      </c>
      <c r="B5309" s="4">
        <v>84602290</v>
      </c>
      <c r="C5309" s="4" t="s">
        <v>5964</v>
      </c>
      <c r="D5309" s="5">
        <v>1</v>
      </c>
      <c r="E5309" s="4" t="s">
        <v>10</v>
      </c>
      <c r="F5309" s="6" t="s">
        <v>5965</v>
      </c>
      <c r="G5309" s="5">
        <v>2424</v>
      </c>
      <c r="H5309" s="4" t="s">
        <v>9</v>
      </c>
      <c r="I5309" s="6">
        <v>145.33000000000001</v>
      </c>
      <c r="J5309" s="5">
        <v>352272</v>
      </c>
    </row>
    <row r="5310" spans="1:10" ht="15.75" thickBot="1" x14ac:dyDescent="0.3">
      <c r="A5310" s="4" t="str">
        <f t="shared" si="82"/>
        <v>84602311</v>
      </c>
      <c r="B5310" s="4">
        <v>84602311</v>
      </c>
      <c r="C5310" s="4" t="s">
        <v>5966</v>
      </c>
      <c r="D5310" s="5">
        <v>1</v>
      </c>
      <c r="E5310" s="4" t="s">
        <v>10</v>
      </c>
      <c r="F5310" s="6" t="s">
        <v>5967</v>
      </c>
      <c r="G5310" s="5">
        <v>24000</v>
      </c>
      <c r="H5310" s="4" t="s">
        <v>9</v>
      </c>
      <c r="I5310" s="6">
        <v>35.06</v>
      </c>
      <c r="J5310" s="5">
        <v>841527</v>
      </c>
    </row>
    <row r="5311" spans="1:10" ht="15.75" thickBot="1" x14ac:dyDescent="0.3">
      <c r="A5311" s="4" t="str">
        <f t="shared" si="82"/>
        <v>84602319</v>
      </c>
      <c r="B5311" s="4">
        <v>84602319</v>
      </c>
      <c r="C5311" s="4" t="s">
        <v>5968</v>
      </c>
      <c r="D5311" s="5">
        <v>30</v>
      </c>
      <c r="E5311" s="4" t="s">
        <v>10</v>
      </c>
      <c r="F5311" s="6" t="s">
        <v>5969</v>
      </c>
      <c r="G5311" s="5">
        <v>335906</v>
      </c>
      <c r="H5311" s="4" t="s">
        <v>9</v>
      </c>
      <c r="I5311" s="6">
        <v>36.119999999999997</v>
      </c>
      <c r="J5311" s="5">
        <v>12132461</v>
      </c>
    </row>
    <row r="5312" spans="1:10" ht="15.75" thickBot="1" x14ac:dyDescent="0.3">
      <c r="A5312" s="4" t="str">
        <f t="shared" si="82"/>
        <v>84602390</v>
      </c>
      <c r="B5312" s="4">
        <v>84602390</v>
      </c>
      <c r="C5312" s="4" t="s">
        <v>5970</v>
      </c>
      <c r="D5312" s="5">
        <v>2</v>
      </c>
      <c r="E5312" s="4" t="s">
        <v>10</v>
      </c>
      <c r="F5312" s="6" t="s">
        <v>5971</v>
      </c>
      <c r="G5312" s="5">
        <v>39300</v>
      </c>
      <c r="H5312" s="4" t="s">
        <v>9</v>
      </c>
      <c r="I5312" s="6">
        <v>48.64</v>
      </c>
      <c r="J5312" s="5">
        <v>1911432</v>
      </c>
    </row>
    <row r="5313" spans="1:10" ht="15.75" thickBot="1" x14ac:dyDescent="0.3">
      <c r="A5313" s="4" t="str">
        <f t="shared" si="82"/>
        <v>84602411</v>
      </c>
      <c r="B5313" s="4">
        <v>84602411</v>
      </c>
      <c r="C5313" s="4" t="s">
        <v>5972</v>
      </c>
      <c r="D5313" s="5">
        <v>7</v>
      </c>
      <c r="E5313" s="4" t="s">
        <v>10</v>
      </c>
      <c r="F5313" s="6" t="s">
        <v>5973</v>
      </c>
      <c r="G5313" s="5">
        <v>42311</v>
      </c>
      <c r="H5313" s="4" t="s">
        <v>9</v>
      </c>
      <c r="I5313" s="6">
        <v>67.319999999999993</v>
      </c>
      <c r="J5313" s="5">
        <v>2848179</v>
      </c>
    </row>
    <row r="5314" spans="1:10" ht="15.75" thickBot="1" x14ac:dyDescent="0.3">
      <c r="A5314" s="4" t="str">
        <f t="shared" si="82"/>
        <v>84602419</v>
      </c>
      <c r="B5314" s="4">
        <v>84602419</v>
      </c>
      <c r="C5314" s="4" t="s">
        <v>5974</v>
      </c>
      <c r="D5314" s="5">
        <v>52</v>
      </c>
      <c r="E5314" s="4" t="s">
        <v>10</v>
      </c>
      <c r="F5314" s="6" t="s">
        <v>5975</v>
      </c>
      <c r="G5314" s="5">
        <v>576204</v>
      </c>
      <c r="H5314" s="4" t="s">
        <v>9</v>
      </c>
      <c r="I5314" s="6">
        <v>43.12</v>
      </c>
      <c r="J5314" s="5">
        <v>24847958</v>
      </c>
    </row>
    <row r="5315" spans="1:10" ht="15.75" thickBot="1" x14ac:dyDescent="0.3">
      <c r="A5315" s="4" t="str">
        <f t="shared" ref="A5315:A5378" si="83">TEXT(B5315,"00000000")</f>
        <v>84602490</v>
      </c>
      <c r="B5315" s="4">
        <v>84602490</v>
      </c>
      <c r="C5315" s="4" t="s">
        <v>5976</v>
      </c>
      <c r="D5315" s="5">
        <v>1</v>
      </c>
      <c r="E5315" s="4" t="s">
        <v>10</v>
      </c>
      <c r="F5315" s="6" t="s">
        <v>5977</v>
      </c>
      <c r="G5315" s="5">
        <v>6583</v>
      </c>
      <c r="H5315" s="4" t="s">
        <v>9</v>
      </c>
      <c r="I5315" s="6">
        <v>32.86</v>
      </c>
      <c r="J5315" s="5">
        <v>216298</v>
      </c>
    </row>
    <row r="5316" spans="1:10" ht="15.75" thickBot="1" x14ac:dyDescent="0.3">
      <c r="A5316" s="4" t="str">
        <f t="shared" si="83"/>
        <v>84602911</v>
      </c>
      <c r="B5316" s="4">
        <v>84602911</v>
      </c>
      <c r="C5316" s="4" t="s">
        <v>5978</v>
      </c>
      <c r="D5316" s="5">
        <v>18</v>
      </c>
      <c r="E5316" s="4" t="s">
        <v>10</v>
      </c>
      <c r="F5316" s="6" t="s">
        <v>5979</v>
      </c>
      <c r="G5316" s="5">
        <v>64103</v>
      </c>
      <c r="H5316" s="4" t="s">
        <v>9</v>
      </c>
      <c r="I5316" s="6">
        <v>23.17</v>
      </c>
      <c r="J5316" s="5">
        <v>1485420</v>
      </c>
    </row>
    <row r="5317" spans="1:10" ht="15.75" thickBot="1" x14ac:dyDescent="0.3">
      <c r="A5317" s="4" t="str">
        <f t="shared" si="83"/>
        <v>84602912</v>
      </c>
      <c r="B5317" s="4">
        <v>84602912</v>
      </c>
      <c r="C5317" s="4" t="s">
        <v>5980</v>
      </c>
      <c r="D5317" s="5">
        <v>1</v>
      </c>
      <c r="E5317" s="4" t="s">
        <v>10</v>
      </c>
      <c r="F5317" s="6" t="s">
        <v>5981</v>
      </c>
      <c r="G5317" s="5">
        <v>2600</v>
      </c>
      <c r="H5317" s="4" t="s">
        <v>9</v>
      </c>
      <c r="I5317" s="6">
        <v>20.079999999999998</v>
      </c>
      <c r="J5317" s="5">
        <v>52214</v>
      </c>
    </row>
    <row r="5318" spans="1:10" ht="15.75" thickBot="1" x14ac:dyDescent="0.3">
      <c r="A5318" s="4" t="str">
        <f t="shared" si="83"/>
        <v>84602919</v>
      </c>
      <c r="B5318" s="4">
        <v>84602919</v>
      </c>
      <c r="C5318" s="4" t="s">
        <v>5982</v>
      </c>
      <c r="D5318" s="5">
        <v>7</v>
      </c>
      <c r="E5318" s="4" t="s">
        <v>10</v>
      </c>
      <c r="F5318" s="6" t="s">
        <v>5983</v>
      </c>
      <c r="G5318" s="5">
        <v>18506</v>
      </c>
      <c r="H5318" s="4" t="s">
        <v>9</v>
      </c>
      <c r="I5318" s="6">
        <v>22.85</v>
      </c>
      <c r="J5318" s="5">
        <v>422777</v>
      </c>
    </row>
    <row r="5319" spans="1:10" ht="15.75" thickBot="1" x14ac:dyDescent="0.3">
      <c r="A5319" s="4" t="str">
        <f t="shared" si="83"/>
        <v>84602990</v>
      </c>
      <c r="B5319" s="4">
        <v>84602990</v>
      </c>
      <c r="C5319" s="4" t="s">
        <v>5984</v>
      </c>
      <c r="D5319" s="5">
        <v>2</v>
      </c>
      <c r="E5319" s="4" t="s">
        <v>10</v>
      </c>
      <c r="F5319" s="6" t="s">
        <v>5985</v>
      </c>
      <c r="G5319" s="5">
        <v>2512</v>
      </c>
      <c r="H5319" s="4" t="s">
        <v>9</v>
      </c>
      <c r="I5319" s="6">
        <v>22.53</v>
      </c>
      <c r="J5319" s="5">
        <v>56596</v>
      </c>
    </row>
    <row r="5320" spans="1:10" ht="15.75" thickBot="1" x14ac:dyDescent="0.3">
      <c r="A5320" s="4" t="str">
        <f t="shared" si="83"/>
        <v>84603100</v>
      </c>
      <c r="B5320" s="4">
        <v>84603100</v>
      </c>
      <c r="C5320" s="4" t="s">
        <v>5986</v>
      </c>
      <c r="D5320" s="5">
        <v>36</v>
      </c>
      <c r="E5320" s="4" t="s">
        <v>10</v>
      </c>
      <c r="F5320" s="6" t="s">
        <v>5987</v>
      </c>
      <c r="G5320" s="5">
        <v>192896</v>
      </c>
      <c r="H5320" s="4" t="s">
        <v>9</v>
      </c>
      <c r="I5320" s="6">
        <v>42.65</v>
      </c>
      <c r="J5320" s="5">
        <v>8227973</v>
      </c>
    </row>
    <row r="5321" spans="1:10" ht="15.75" thickBot="1" x14ac:dyDescent="0.3">
      <c r="A5321" s="4" t="str">
        <f t="shared" si="83"/>
        <v>84603900</v>
      </c>
      <c r="B5321" s="4">
        <v>84603900</v>
      </c>
      <c r="C5321" s="4" t="s">
        <v>5988</v>
      </c>
      <c r="D5321" s="5">
        <v>5</v>
      </c>
      <c r="E5321" s="4" t="s">
        <v>10</v>
      </c>
      <c r="F5321" s="6" t="s">
        <v>5989</v>
      </c>
      <c r="G5321" s="5">
        <v>1392</v>
      </c>
      <c r="H5321" s="4" t="s">
        <v>9</v>
      </c>
      <c r="I5321" s="6">
        <v>23.29</v>
      </c>
      <c r="J5321" s="5">
        <v>32413</v>
      </c>
    </row>
    <row r="5322" spans="1:10" ht="15.75" thickBot="1" x14ac:dyDescent="0.3">
      <c r="A5322" s="4" t="str">
        <f t="shared" si="83"/>
        <v>84604010</v>
      </c>
      <c r="B5322" s="4">
        <v>84604010</v>
      </c>
      <c r="C5322" s="4" t="s">
        <v>5990</v>
      </c>
      <c r="D5322" s="5">
        <v>5</v>
      </c>
      <c r="E5322" s="4" t="s">
        <v>10</v>
      </c>
      <c r="F5322" s="6" t="s">
        <v>5991</v>
      </c>
      <c r="G5322" s="5">
        <v>7785</v>
      </c>
      <c r="H5322" s="4" t="s">
        <v>9</v>
      </c>
      <c r="I5322" s="6">
        <v>82.51</v>
      </c>
      <c r="J5322" s="5">
        <v>642367</v>
      </c>
    </row>
    <row r="5323" spans="1:10" ht="15.75" thickBot="1" x14ac:dyDescent="0.3">
      <c r="A5323" s="4" t="str">
        <f t="shared" si="83"/>
        <v>84604020</v>
      </c>
      <c r="B5323" s="4">
        <v>84604020</v>
      </c>
      <c r="C5323" s="4" t="s">
        <v>5992</v>
      </c>
      <c r="D5323" s="5">
        <v>67</v>
      </c>
      <c r="E5323" s="4" t="s">
        <v>10</v>
      </c>
      <c r="F5323" s="6" t="s">
        <v>5993</v>
      </c>
      <c r="G5323" s="5">
        <v>145957</v>
      </c>
      <c r="H5323" s="4" t="s">
        <v>9</v>
      </c>
      <c r="I5323" s="6">
        <v>24.36</v>
      </c>
      <c r="J5323" s="5">
        <v>3555719</v>
      </c>
    </row>
    <row r="5324" spans="1:10" ht="15.75" thickBot="1" x14ac:dyDescent="0.3">
      <c r="A5324" s="4" t="str">
        <f t="shared" si="83"/>
        <v>84609010</v>
      </c>
      <c r="B5324" s="4">
        <v>84609010</v>
      </c>
      <c r="C5324" s="4" t="s">
        <v>5994</v>
      </c>
      <c r="D5324" s="5">
        <v>385</v>
      </c>
      <c r="E5324" s="4" t="s">
        <v>10</v>
      </c>
      <c r="F5324" s="6">
        <v>857.53</v>
      </c>
      <c r="G5324" s="5">
        <v>10130</v>
      </c>
      <c r="H5324" s="4" t="s">
        <v>9</v>
      </c>
      <c r="I5324" s="6">
        <v>32.590000000000003</v>
      </c>
      <c r="J5324" s="5">
        <v>330149</v>
      </c>
    </row>
    <row r="5325" spans="1:10" ht="15.75" thickBot="1" x14ac:dyDescent="0.3">
      <c r="A5325" s="4" t="str">
        <f t="shared" si="83"/>
        <v>84609020</v>
      </c>
      <c r="B5325" s="4">
        <v>84609020</v>
      </c>
      <c r="C5325" s="4" t="s">
        <v>5995</v>
      </c>
      <c r="D5325" s="5">
        <v>35</v>
      </c>
      <c r="E5325" s="4" t="s">
        <v>10</v>
      </c>
      <c r="F5325" s="6" t="s">
        <v>5996</v>
      </c>
      <c r="G5325" s="5">
        <v>10795</v>
      </c>
      <c r="H5325" s="4" t="s">
        <v>9</v>
      </c>
      <c r="I5325" s="6">
        <v>47.56</v>
      </c>
      <c r="J5325" s="5">
        <v>513442</v>
      </c>
    </row>
    <row r="5326" spans="1:10" ht="15.75" thickBot="1" x14ac:dyDescent="0.3">
      <c r="A5326" s="4" t="str">
        <f t="shared" si="83"/>
        <v>84609090</v>
      </c>
      <c r="B5326" s="4">
        <v>84609090</v>
      </c>
      <c r="C5326" s="4" t="s">
        <v>5997</v>
      </c>
      <c r="D5326" s="5">
        <v>10</v>
      </c>
      <c r="E5326" s="4" t="s">
        <v>10</v>
      </c>
      <c r="F5326" s="6" t="s">
        <v>5998</v>
      </c>
      <c r="G5326" s="5">
        <v>32493</v>
      </c>
      <c r="H5326" s="4" t="s">
        <v>9</v>
      </c>
      <c r="I5326" s="6">
        <v>62.29</v>
      </c>
      <c r="J5326" s="5">
        <v>2024145</v>
      </c>
    </row>
    <row r="5327" spans="1:10" ht="15.75" thickBot="1" x14ac:dyDescent="0.3">
      <c r="A5327" s="4" t="str">
        <f t="shared" si="83"/>
        <v>84613000</v>
      </c>
      <c r="B5327" s="4">
        <v>84613000</v>
      </c>
      <c r="C5327" s="4" t="s">
        <v>5999</v>
      </c>
      <c r="D5327" s="5">
        <v>3</v>
      </c>
      <c r="E5327" s="4" t="s">
        <v>10</v>
      </c>
      <c r="F5327" s="6" t="s">
        <v>6000</v>
      </c>
      <c r="G5327" s="5">
        <v>19788</v>
      </c>
      <c r="H5327" s="4" t="s">
        <v>9</v>
      </c>
      <c r="I5327" s="6">
        <v>52.53</v>
      </c>
      <c r="J5327" s="5">
        <v>1039505</v>
      </c>
    </row>
    <row r="5328" spans="1:10" ht="15.75" thickBot="1" x14ac:dyDescent="0.3">
      <c r="A5328" s="4" t="str">
        <f t="shared" si="83"/>
        <v>84614011</v>
      </c>
      <c r="B5328" s="4">
        <v>84614011</v>
      </c>
      <c r="C5328" s="4" t="s">
        <v>6001</v>
      </c>
      <c r="D5328" s="5">
        <v>42</v>
      </c>
      <c r="E5328" s="4" t="s">
        <v>10</v>
      </c>
      <c r="F5328" s="6" t="s">
        <v>6002</v>
      </c>
      <c r="G5328" s="5">
        <v>829985</v>
      </c>
      <c r="H5328" s="4" t="s">
        <v>9</v>
      </c>
      <c r="I5328" s="6">
        <v>55.07</v>
      </c>
      <c r="J5328" s="5">
        <v>45705383</v>
      </c>
    </row>
    <row r="5329" spans="1:10" ht="15.75" thickBot="1" x14ac:dyDescent="0.3">
      <c r="A5329" s="4" t="str">
        <f t="shared" si="83"/>
        <v>84614019</v>
      </c>
      <c r="B5329" s="4">
        <v>84614019</v>
      </c>
      <c r="C5329" s="4" t="s">
        <v>6003</v>
      </c>
      <c r="D5329" s="5">
        <v>30</v>
      </c>
      <c r="E5329" s="4" t="s">
        <v>10</v>
      </c>
      <c r="F5329" s="6" t="s">
        <v>6004</v>
      </c>
      <c r="G5329" s="5">
        <v>464628</v>
      </c>
      <c r="H5329" s="4" t="s">
        <v>9</v>
      </c>
      <c r="I5329" s="6">
        <v>30.75</v>
      </c>
      <c r="J5329" s="5">
        <v>14288223</v>
      </c>
    </row>
    <row r="5330" spans="1:10" ht="15.75" thickBot="1" x14ac:dyDescent="0.3">
      <c r="A5330" s="4" t="str">
        <f t="shared" si="83"/>
        <v>84614090</v>
      </c>
      <c r="B5330" s="4">
        <v>84614090</v>
      </c>
      <c r="C5330" s="4" t="s">
        <v>6005</v>
      </c>
      <c r="D5330" s="5">
        <v>2</v>
      </c>
      <c r="E5330" s="4" t="s">
        <v>10</v>
      </c>
      <c r="F5330" s="6" t="s">
        <v>6006</v>
      </c>
      <c r="G5330" s="5">
        <v>3000</v>
      </c>
      <c r="H5330" s="4" t="s">
        <v>9</v>
      </c>
      <c r="I5330" s="6">
        <v>88.73</v>
      </c>
      <c r="J5330" s="5">
        <v>266203</v>
      </c>
    </row>
    <row r="5331" spans="1:10" ht="15.75" thickBot="1" x14ac:dyDescent="0.3">
      <c r="A5331" s="4" t="str">
        <f t="shared" si="83"/>
        <v>84615000</v>
      </c>
      <c r="B5331" s="4">
        <v>84615000</v>
      </c>
      <c r="C5331" s="4" t="s">
        <v>6007</v>
      </c>
      <c r="D5331" s="5">
        <v>107</v>
      </c>
      <c r="E5331" s="4" t="s">
        <v>10</v>
      </c>
      <c r="F5331" s="6" t="s">
        <v>6008</v>
      </c>
      <c r="G5331" s="5">
        <v>430807</v>
      </c>
      <c r="H5331" s="4" t="s">
        <v>9</v>
      </c>
      <c r="I5331" s="6">
        <v>28.03</v>
      </c>
      <c r="J5331" s="5">
        <v>12076909</v>
      </c>
    </row>
    <row r="5332" spans="1:10" ht="15.75" thickBot="1" x14ac:dyDescent="0.3">
      <c r="A5332" s="4" t="str">
        <f t="shared" si="83"/>
        <v>84619090</v>
      </c>
      <c r="B5332" s="4">
        <v>84619090</v>
      </c>
      <c r="C5332" s="4" t="s">
        <v>6009</v>
      </c>
      <c r="D5332" s="5">
        <v>94</v>
      </c>
      <c r="E5332" s="4" t="s">
        <v>10</v>
      </c>
      <c r="F5332" s="6">
        <v>515.77</v>
      </c>
      <c r="G5332" s="5">
        <v>1606</v>
      </c>
      <c r="H5332" s="4" t="s">
        <v>9</v>
      </c>
      <c r="I5332" s="6">
        <v>30.19</v>
      </c>
      <c r="J5332" s="5">
        <v>48482</v>
      </c>
    </row>
    <row r="5333" spans="1:10" ht="15.75" thickBot="1" x14ac:dyDescent="0.3">
      <c r="A5333" s="4" t="str">
        <f t="shared" si="83"/>
        <v>84621110</v>
      </c>
      <c r="B5333" s="4">
        <v>84621110</v>
      </c>
      <c r="C5333" s="4" t="s">
        <v>6010</v>
      </c>
      <c r="D5333" s="5">
        <v>2</v>
      </c>
      <c r="E5333" s="4" t="s">
        <v>10</v>
      </c>
      <c r="F5333" s="6" t="s">
        <v>6011</v>
      </c>
      <c r="G5333" s="5">
        <v>411993</v>
      </c>
      <c r="H5333" s="4" t="s">
        <v>9</v>
      </c>
      <c r="I5333" s="6">
        <v>3.54</v>
      </c>
      <c r="J5333" s="5">
        <v>1458000</v>
      </c>
    </row>
    <row r="5334" spans="1:10" ht="15.75" thickBot="1" x14ac:dyDescent="0.3">
      <c r="A5334" s="4" t="str">
        <f t="shared" si="83"/>
        <v>84621190</v>
      </c>
      <c r="B5334" s="4">
        <v>84621190</v>
      </c>
      <c r="C5334" s="4" t="s">
        <v>6012</v>
      </c>
      <c r="D5334" s="5">
        <v>35</v>
      </c>
      <c r="E5334" s="4" t="s">
        <v>10</v>
      </c>
      <c r="F5334" s="6" t="s">
        <v>6013</v>
      </c>
      <c r="G5334" s="5">
        <v>56428</v>
      </c>
      <c r="H5334" s="4" t="s">
        <v>9</v>
      </c>
      <c r="I5334" s="6">
        <v>12.09</v>
      </c>
      <c r="J5334" s="5">
        <v>681990</v>
      </c>
    </row>
    <row r="5335" spans="1:10" ht="15.75" thickBot="1" x14ac:dyDescent="0.3">
      <c r="A5335" s="4" t="str">
        <f t="shared" si="83"/>
        <v>84621910</v>
      </c>
      <c r="B5335" s="4">
        <v>84621910</v>
      </c>
      <c r="C5335" s="4" t="s">
        <v>6014</v>
      </c>
      <c r="D5335" s="5">
        <v>7</v>
      </c>
      <c r="E5335" s="4" t="s">
        <v>10</v>
      </c>
      <c r="F5335" s="6" t="s">
        <v>6015</v>
      </c>
      <c r="G5335" s="5">
        <v>421300</v>
      </c>
      <c r="H5335" s="4" t="s">
        <v>9</v>
      </c>
      <c r="I5335" s="6">
        <v>21.81</v>
      </c>
      <c r="J5335" s="5">
        <v>9187959</v>
      </c>
    </row>
    <row r="5336" spans="1:10" ht="15.75" thickBot="1" x14ac:dyDescent="0.3">
      <c r="A5336" s="4" t="str">
        <f t="shared" si="83"/>
        <v>84621990</v>
      </c>
      <c r="B5336" s="4">
        <v>84621990</v>
      </c>
      <c r="C5336" s="4" t="s">
        <v>6016</v>
      </c>
      <c r="D5336" s="5">
        <v>5</v>
      </c>
      <c r="E5336" s="4" t="s">
        <v>10</v>
      </c>
      <c r="F5336" s="6" t="s">
        <v>6017</v>
      </c>
      <c r="G5336" s="5">
        <v>39273</v>
      </c>
      <c r="H5336" s="4" t="s">
        <v>9</v>
      </c>
      <c r="I5336" s="6">
        <v>40.04</v>
      </c>
      <c r="J5336" s="5">
        <v>1572676</v>
      </c>
    </row>
    <row r="5337" spans="1:10" ht="15.75" thickBot="1" x14ac:dyDescent="0.3">
      <c r="A5337" s="4" t="str">
        <f t="shared" si="83"/>
        <v>84622210</v>
      </c>
      <c r="B5337" s="4">
        <v>84622210</v>
      </c>
      <c r="C5337" s="4" t="s">
        <v>6018</v>
      </c>
      <c r="D5337" s="5">
        <v>2</v>
      </c>
      <c r="E5337" s="4" t="s">
        <v>10</v>
      </c>
      <c r="F5337" s="6" t="s">
        <v>6019</v>
      </c>
      <c r="G5337" s="5">
        <v>34127</v>
      </c>
      <c r="H5337" s="4" t="s">
        <v>9</v>
      </c>
      <c r="I5337" s="6">
        <v>102.43</v>
      </c>
      <c r="J5337" s="5">
        <v>3495598</v>
      </c>
    </row>
    <row r="5338" spans="1:10" ht="15.75" thickBot="1" x14ac:dyDescent="0.3">
      <c r="A5338" s="4" t="str">
        <f t="shared" si="83"/>
        <v>84622290</v>
      </c>
      <c r="B5338" s="4">
        <v>84622290</v>
      </c>
      <c r="C5338" s="4" t="s">
        <v>6020</v>
      </c>
      <c r="D5338" s="5">
        <v>3</v>
      </c>
      <c r="E5338" s="4" t="s">
        <v>10</v>
      </c>
      <c r="F5338" s="6" t="s">
        <v>6021</v>
      </c>
      <c r="G5338" s="5">
        <v>455</v>
      </c>
      <c r="H5338" s="4" t="s">
        <v>9</v>
      </c>
      <c r="I5338" s="6">
        <v>45.93</v>
      </c>
      <c r="J5338" s="5">
        <v>20900</v>
      </c>
    </row>
    <row r="5339" spans="1:10" ht="15.75" thickBot="1" x14ac:dyDescent="0.3">
      <c r="A5339" s="4" t="str">
        <f t="shared" si="83"/>
        <v>84622300</v>
      </c>
      <c r="B5339" s="4">
        <v>84622300</v>
      </c>
      <c r="C5339" s="4" t="s">
        <v>6022</v>
      </c>
      <c r="D5339" s="5">
        <v>16</v>
      </c>
      <c r="E5339" s="4" t="s">
        <v>10</v>
      </c>
      <c r="F5339" s="6" t="s">
        <v>6023</v>
      </c>
      <c r="G5339" s="5">
        <v>60168</v>
      </c>
      <c r="H5339" s="4" t="s">
        <v>9</v>
      </c>
      <c r="I5339" s="6">
        <v>55.24</v>
      </c>
      <c r="J5339" s="5">
        <v>3323618</v>
      </c>
    </row>
    <row r="5340" spans="1:10" ht="15.75" thickBot="1" x14ac:dyDescent="0.3">
      <c r="A5340" s="4" t="str">
        <f t="shared" si="83"/>
        <v>84622400</v>
      </c>
      <c r="B5340" s="4">
        <v>84622400</v>
      </c>
      <c r="C5340" s="4" t="s">
        <v>6024</v>
      </c>
      <c r="D5340" s="5">
        <v>5</v>
      </c>
      <c r="E5340" s="4" t="s">
        <v>10</v>
      </c>
      <c r="F5340" s="6" t="s">
        <v>6025</v>
      </c>
      <c r="G5340" s="5">
        <v>109209</v>
      </c>
      <c r="H5340" s="4" t="s">
        <v>9</v>
      </c>
      <c r="I5340" s="6">
        <v>30.25</v>
      </c>
      <c r="J5340" s="5">
        <v>3303515</v>
      </c>
    </row>
    <row r="5341" spans="1:10" ht="15.75" thickBot="1" x14ac:dyDescent="0.3">
      <c r="A5341" s="4" t="str">
        <f t="shared" si="83"/>
        <v>84622610</v>
      </c>
      <c r="B5341" s="4">
        <v>84622610</v>
      </c>
      <c r="C5341" s="4" t="s">
        <v>6026</v>
      </c>
      <c r="D5341" s="5">
        <v>2</v>
      </c>
      <c r="E5341" s="4" t="s">
        <v>10</v>
      </c>
      <c r="F5341" s="6" t="s">
        <v>6027</v>
      </c>
      <c r="G5341" s="5">
        <v>30250</v>
      </c>
      <c r="H5341" s="4" t="s">
        <v>9</v>
      </c>
      <c r="I5341" s="6">
        <v>13.64</v>
      </c>
      <c r="J5341" s="5">
        <v>412568</v>
      </c>
    </row>
    <row r="5342" spans="1:10" ht="15.75" thickBot="1" x14ac:dyDescent="0.3">
      <c r="A5342" s="4" t="str">
        <f t="shared" si="83"/>
        <v>84622690</v>
      </c>
      <c r="B5342" s="4">
        <v>84622690</v>
      </c>
      <c r="C5342" s="4" t="s">
        <v>6028</v>
      </c>
      <c r="D5342" s="5">
        <v>3</v>
      </c>
      <c r="E5342" s="4" t="s">
        <v>10</v>
      </c>
      <c r="F5342" s="6" t="s">
        <v>6029</v>
      </c>
      <c r="G5342" s="5">
        <v>6725</v>
      </c>
      <c r="H5342" s="4" t="s">
        <v>9</v>
      </c>
      <c r="I5342" s="6">
        <v>24.85</v>
      </c>
      <c r="J5342" s="5">
        <v>167114</v>
      </c>
    </row>
    <row r="5343" spans="1:10" ht="15.75" thickBot="1" x14ac:dyDescent="0.3">
      <c r="A5343" s="4" t="str">
        <f t="shared" si="83"/>
        <v>84622910</v>
      </c>
      <c r="B5343" s="4">
        <v>84622910</v>
      </c>
      <c r="C5343" s="4" t="s">
        <v>6030</v>
      </c>
      <c r="D5343" s="5">
        <v>30</v>
      </c>
      <c r="E5343" s="4" t="s">
        <v>10</v>
      </c>
      <c r="F5343" s="6" t="s">
        <v>6031</v>
      </c>
      <c r="G5343" s="5">
        <v>23450</v>
      </c>
      <c r="H5343" s="4" t="s">
        <v>9</v>
      </c>
      <c r="I5343" s="6">
        <v>35.24</v>
      </c>
      <c r="J5343" s="5">
        <v>826406</v>
      </c>
    </row>
    <row r="5344" spans="1:10" ht="15.75" thickBot="1" x14ac:dyDescent="0.3">
      <c r="A5344" s="4" t="str">
        <f t="shared" si="83"/>
        <v>84622990</v>
      </c>
      <c r="B5344" s="4">
        <v>84622990</v>
      </c>
      <c r="C5344" s="4" t="s">
        <v>6032</v>
      </c>
      <c r="D5344" s="5">
        <v>33</v>
      </c>
      <c r="E5344" s="4" t="s">
        <v>10</v>
      </c>
      <c r="F5344" s="6" t="s">
        <v>6033</v>
      </c>
      <c r="G5344" s="5">
        <v>48410</v>
      </c>
      <c r="H5344" s="4" t="s">
        <v>9</v>
      </c>
      <c r="I5344" s="6">
        <v>21.4</v>
      </c>
      <c r="J5344" s="5">
        <v>1036112</v>
      </c>
    </row>
    <row r="5345" spans="1:10" ht="15.75" thickBot="1" x14ac:dyDescent="0.3">
      <c r="A5345" s="4" t="str">
        <f t="shared" si="83"/>
        <v>84623290</v>
      </c>
      <c r="B5345" s="4">
        <v>84623290</v>
      </c>
      <c r="C5345" s="4" t="s">
        <v>6034</v>
      </c>
      <c r="D5345" s="5">
        <v>2</v>
      </c>
      <c r="E5345" s="4" t="s">
        <v>10</v>
      </c>
      <c r="F5345" s="6" t="s">
        <v>6035</v>
      </c>
      <c r="G5345" s="5">
        <v>14339</v>
      </c>
      <c r="H5345" s="4" t="s">
        <v>9</v>
      </c>
      <c r="I5345" s="6">
        <v>53.67</v>
      </c>
      <c r="J5345" s="5">
        <v>769607</v>
      </c>
    </row>
    <row r="5346" spans="1:10" ht="15.75" thickBot="1" x14ac:dyDescent="0.3">
      <c r="A5346" s="4" t="str">
        <f t="shared" si="83"/>
        <v>84623300</v>
      </c>
      <c r="B5346" s="4">
        <v>84623300</v>
      </c>
      <c r="C5346" s="4" t="s">
        <v>6036</v>
      </c>
      <c r="D5346" s="5">
        <v>4</v>
      </c>
      <c r="E5346" s="4" t="s">
        <v>10</v>
      </c>
      <c r="F5346" s="6" t="s">
        <v>6037</v>
      </c>
      <c r="G5346" s="5">
        <v>21136</v>
      </c>
      <c r="H5346" s="4" t="s">
        <v>9</v>
      </c>
      <c r="I5346" s="6">
        <v>50.61</v>
      </c>
      <c r="J5346" s="5">
        <v>1069621</v>
      </c>
    </row>
    <row r="5347" spans="1:10" ht="15.75" thickBot="1" x14ac:dyDescent="0.3">
      <c r="A5347" s="4" t="str">
        <f t="shared" si="83"/>
        <v>84623900</v>
      </c>
      <c r="B5347" s="4">
        <v>84623900</v>
      </c>
      <c r="C5347" s="4" t="s">
        <v>6038</v>
      </c>
      <c r="D5347" s="5">
        <v>12</v>
      </c>
      <c r="E5347" s="4" t="s">
        <v>10</v>
      </c>
      <c r="F5347" s="6" t="s">
        <v>6039</v>
      </c>
      <c r="G5347" s="5">
        <v>14985</v>
      </c>
      <c r="H5347" s="4" t="s">
        <v>9</v>
      </c>
      <c r="I5347" s="6">
        <v>3.65</v>
      </c>
      <c r="J5347" s="5">
        <v>54712</v>
      </c>
    </row>
    <row r="5348" spans="1:10" ht="15.75" thickBot="1" x14ac:dyDescent="0.3">
      <c r="A5348" s="4" t="str">
        <f t="shared" si="83"/>
        <v>84624211</v>
      </c>
      <c r="B5348" s="4">
        <v>84624211</v>
      </c>
      <c r="C5348" s="4" t="s">
        <v>6040</v>
      </c>
      <c r="D5348" s="5">
        <v>7</v>
      </c>
      <c r="E5348" s="4" t="s">
        <v>10</v>
      </c>
      <c r="F5348" s="6" t="s">
        <v>6041</v>
      </c>
      <c r="G5348" s="5">
        <v>145617</v>
      </c>
      <c r="H5348" s="4" t="s">
        <v>9</v>
      </c>
      <c r="I5348" s="6">
        <v>16.72</v>
      </c>
      <c r="J5348" s="5">
        <v>2434046</v>
      </c>
    </row>
    <row r="5349" spans="1:10" ht="15.75" thickBot="1" x14ac:dyDescent="0.3">
      <c r="A5349" s="4" t="str">
        <f t="shared" si="83"/>
        <v>84624212</v>
      </c>
      <c r="B5349" s="4">
        <v>84624212</v>
      </c>
      <c r="C5349" s="4" t="s">
        <v>6042</v>
      </c>
      <c r="D5349" s="5">
        <v>8</v>
      </c>
      <c r="E5349" s="4" t="s">
        <v>10</v>
      </c>
      <c r="F5349" s="6" t="s">
        <v>6043</v>
      </c>
      <c r="G5349" s="5">
        <v>264993</v>
      </c>
      <c r="H5349" s="4" t="s">
        <v>9</v>
      </c>
      <c r="I5349" s="6">
        <v>15.21</v>
      </c>
      <c r="J5349" s="5">
        <v>4030215</v>
      </c>
    </row>
    <row r="5350" spans="1:10" ht="15.75" thickBot="1" x14ac:dyDescent="0.3">
      <c r="A5350" s="4" t="str">
        <f t="shared" si="83"/>
        <v>84624290</v>
      </c>
      <c r="B5350" s="4">
        <v>84624290</v>
      </c>
      <c r="C5350" s="4" t="s">
        <v>6044</v>
      </c>
      <c r="D5350" s="5">
        <v>3</v>
      </c>
      <c r="E5350" s="4" t="s">
        <v>10</v>
      </c>
      <c r="F5350" s="6" t="s">
        <v>6045</v>
      </c>
      <c r="G5350" s="5">
        <v>53828</v>
      </c>
      <c r="H5350" s="4" t="s">
        <v>9</v>
      </c>
      <c r="I5350" s="6">
        <v>34.96</v>
      </c>
      <c r="J5350" s="5">
        <v>1881657</v>
      </c>
    </row>
    <row r="5351" spans="1:10" ht="15.75" thickBot="1" x14ac:dyDescent="0.3">
      <c r="A5351" s="4" t="str">
        <f t="shared" si="83"/>
        <v>84624900</v>
      </c>
      <c r="B5351" s="4">
        <v>84624900</v>
      </c>
      <c r="C5351" s="4" t="s">
        <v>6046</v>
      </c>
      <c r="D5351" s="5">
        <v>28</v>
      </c>
      <c r="E5351" s="4" t="s">
        <v>10</v>
      </c>
      <c r="F5351" s="6" t="s">
        <v>6047</v>
      </c>
      <c r="G5351" s="5">
        <v>58633</v>
      </c>
      <c r="H5351" s="4" t="s">
        <v>9</v>
      </c>
      <c r="I5351" s="6">
        <v>10.74</v>
      </c>
      <c r="J5351" s="5">
        <v>629977</v>
      </c>
    </row>
    <row r="5352" spans="1:10" ht="15.75" thickBot="1" x14ac:dyDescent="0.3">
      <c r="A5352" s="4" t="str">
        <f t="shared" si="83"/>
        <v>84625100</v>
      </c>
      <c r="B5352" s="4">
        <v>84625100</v>
      </c>
      <c r="C5352" s="4" t="s">
        <v>6048</v>
      </c>
      <c r="D5352" s="5">
        <v>10</v>
      </c>
      <c r="E5352" s="4" t="s">
        <v>10</v>
      </c>
      <c r="F5352" s="6" t="s">
        <v>6049</v>
      </c>
      <c r="G5352" s="5">
        <v>33145</v>
      </c>
      <c r="H5352" s="4" t="s">
        <v>9</v>
      </c>
      <c r="I5352" s="6">
        <v>38.119999999999997</v>
      </c>
      <c r="J5352" s="5">
        <v>1263419</v>
      </c>
    </row>
    <row r="5353" spans="1:10" ht="15.75" thickBot="1" x14ac:dyDescent="0.3">
      <c r="A5353" s="4" t="str">
        <f t="shared" si="83"/>
        <v>84625900</v>
      </c>
      <c r="B5353" s="4">
        <v>84625900</v>
      </c>
      <c r="C5353" s="4" t="s">
        <v>6050</v>
      </c>
      <c r="D5353" s="5">
        <v>12</v>
      </c>
      <c r="E5353" s="4" t="s">
        <v>10</v>
      </c>
      <c r="F5353" s="6" t="s">
        <v>6051</v>
      </c>
      <c r="G5353" s="5">
        <v>16304</v>
      </c>
      <c r="H5353" s="4" t="s">
        <v>9</v>
      </c>
      <c r="I5353" s="6">
        <v>25.4</v>
      </c>
      <c r="J5353" s="5">
        <v>414190</v>
      </c>
    </row>
    <row r="5354" spans="1:10" ht="15.75" thickBot="1" x14ac:dyDescent="0.3">
      <c r="A5354" s="4" t="str">
        <f t="shared" si="83"/>
        <v>84626110</v>
      </c>
      <c r="B5354" s="4">
        <v>84626110</v>
      </c>
      <c r="C5354" s="4" t="s">
        <v>6052</v>
      </c>
      <c r="D5354" s="5">
        <v>7</v>
      </c>
      <c r="E5354" s="4" t="s">
        <v>10</v>
      </c>
      <c r="F5354" s="6" t="s">
        <v>6053</v>
      </c>
      <c r="G5354" s="5">
        <v>246256</v>
      </c>
      <c r="H5354" s="4" t="s">
        <v>9</v>
      </c>
      <c r="I5354" s="6">
        <v>20.76</v>
      </c>
      <c r="J5354" s="5">
        <v>5111865</v>
      </c>
    </row>
    <row r="5355" spans="1:10" ht="15.75" thickBot="1" x14ac:dyDescent="0.3">
      <c r="A5355" s="4" t="str">
        <f t="shared" si="83"/>
        <v>84626190</v>
      </c>
      <c r="B5355" s="4">
        <v>84626190</v>
      </c>
      <c r="C5355" s="4" t="s">
        <v>6054</v>
      </c>
      <c r="D5355" s="5">
        <v>15</v>
      </c>
      <c r="E5355" s="4" t="s">
        <v>10</v>
      </c>
      <c r="F5355" s="6" t="s">
        <v>6055</v>
      </c>
      <c r="G5355" s="5">
        <v>22905</v>
      </c>
      <c r="H5355" s="4" t="s">
        <v>9</v>
      </c>
      <c r="I5355" s="6">
        <v>12.47</v>
      </c>
      <c r="J5355" s="5">
        <v>285628</v>
      </c>
    </row>
    <row r="5356" spans="1:10" ht="15.75" thickBot="1" x14ac:dyDescent="0.3">
      <c r="A5356" s="4" t="str">
        <f t="shared" si="83"/>
        <v>84626210</v>
      </c>
      <c r="B5356" s="4">
        <v>84626210</v>
      </c>
      <c r="C5356" s="4" t="s">
        <v>6056</v>
      </c>
      <c r="D5356" s="5">
        <v>10</v>
      </c>
      <c r="E5356" s="4" t="s">
        <v>10</v>
      </c>
      <c r="F5356" s="6" t="s">
        <v>6057</v>
      </c>
      <c r="G5356" s="5">
        <v>499312</v>
      </c>
      <c r="H5356" s="4" t="s">
        <v>9</v>
      </c>
      <c r="I5356" s="6">
        <v>13.95</v>
      </c>
      <c r="J5356" s="5">
        <v>6966990</v>
      </c>
    </row>
    <row r="5357" spans="1:10" ht="15.75" thickBot="1" x14ac:dyDescent="0.3">
      <c r="A5357" s="4" t="str">
        <f t="shared" si="83"/>
        <v>84626290</v>
      </c>
      <c r="B5357" s="4">
        <v>84626290</v>
      </c>
      <c r="C5357" s="4" t="s">
        <v>6058</v>
      </c>
      <c r="D5357" s="5">
        <v>45</v>
      </c>
      <c r="E5357" s="4" t="s">
        <v>10</v>
      </c>
      <c r="F5357" s="6" t="s">
        <v>6059</v>
      </c>
      <c r="G5357" s="5">
        <v>1353957</v>
      </c>
      <c r="H5357" s="4" t="s">
        <v>9</v>
      </c>
      <c r="I5357" s="6">
        <v>11.1</v>
      </c>
      <c r="J5357" s="5">
        <v>15029624</v>
      </c>
    </row>
    <row r="5358" spans="1:10" ht="15.75" thickBot="1" x14ac:dyDescent="0.3">
      <c r="A5358" s="4" t="str">
        <f t="shared" si="83"/>
        <v>84626300</v>
      </c>
      <c r="B5358" s="4">
        <v>84626300</v>
      </c>
      <c r="C5358" s="4" t="s">
        <v>6060</v>
      </c>
      <c r="D5358" s="5">
        <v>16</v>
      </c>
      <c r="E5358" s="4" t="s">
        <v>10</v>
      </c>
      <c r="F5358" s="6" t="s">
        <v>6061</v>
      </c>
      <c r="G5358" s="5">
        <v>133083</v>
      </c>
      <c r="H5358" s="4" t="s">
        <v>9</v>
      </c>
      <c r="I5358" s="6">
        <v>11.35</v>
      </c>
      <c r="J5358" s="5">
        <v>1509832</v>
      </c>
    </row>
    <row r="5359" spans="1:10" ht="15.75" thickBot="1" x14ac:dyDescent="0.3">
      <c r="A5359" s="4" t="str">
        <f t="shared" si="83"/>
        <v>84626910</v>
      </c>
      <c r="B5359" s="4">
        <v>84626910</v>
      </c>
      <c r="C5359" s="4" t="s">
        <v>6062</v>
      </c>
      <c r="D5359" s="5">
        <v>7</v>
      </c>
      <c r="E5359" s="4" t="s">
        <v>10</v>
      </c>
      <c r="F5359" s="6" t="s">
        <v>6063</v>
      </c>
      <c r="G5359" s="5">
        <v>13910</v>
      </c>
      <c r="H5359" s="4" t="s">
        <v>9</v>
      </c>
      <c r="I5359" s="6">
        <v>37.54</v>
      </c>
      <c r="J5359" s="5">
        <v>522198</v>
      </c>
    </row>
    <row r="5360" spans="1:10" ht="15.75" thickBot="1" x14ac:dyDescent="0.3">
      <c r="A5360" s="4" t="str">
        <f t="shared" si="83"/>
        <v>84626990</v>
      </c>
      <c r="B5360" s="4">
        <v>84626990</v>
      </c>
      <c r="C5360" s="4" t="s">
        <v>6064</v>
      </c>
      <c r="D5360" s="5">
        <v>68</v>
      </c>
      <c r="E5360" s="4" t="s">
        <v>10</v>
      </c>
      <c r="F5360" s="6" t="s">
        <v>6065</v>
      </c>
      <c r="G5360" s="5">
        <v>26491</v>
      </c>
      <c r="H5360" s="4" t="s">
        <v>9</v>
      </c>
      <c r="I5360" s="6">
        <v>81.27</v>
      </c>
      <c r="J5360" s="5">
        <v>2153046</v>
      </c>
    </row>
    <row r="5361" spans="1:10" ht="15.75" thickBot="1" x14ac:dyDescent="0.3">
      <c r="A5361" s="4" t="str">
        <f t="shared" si="83"/>
        <v>84629010</v>
      </c>
      <c r="B5361" s="4">
        <v>84629010</v>
      </c>
      <c r="C5361" s="4" t="s">
        <v>6066</v>
      </c>
      <c r="D5361" s="5">
        <v>6</v>
      </c>
      <c r="E5361" s="4" t="s">
        <v>10</v>
      </c>
      <c r="F5361" s="6" t="s">
        <v>6067</v>
      </c>
      <c r="G5361" s="5">
        <v>4732</v>
      </c>
      <c r="H5361" s="4" t="s">
        <v>9</v>
      </c>
      <c r="I5361" s="6">
        <v>116.92</v>
      </c>
      <c r="J5361" s="5">
        <v>553265</v>
      </c>
    </row>
    <row r="5362" spans="1:10" ht="15.75" thickBot="1" x14ac:dyDescent="0.3">
      <c r="A5362" s="4" t="str">
        <f t="shared" si="83"/>
        <v>84629090</v>
      </c>
      <c r="B5362" s="4">
        <v>84629090</v>
      </c>
      <c r="C5362" s="4" t="s">
        <v>6068</v>
      </c>
      <c r="D5362" s="5">
        <v>22</v>
      </c>
      <c r="E5362" s="4" t="s">
        <v>10</v>
      </c>
      <c r="F5362" s="6" t="s">
        <v>6069</v>
      </c>
      <c r="G5362" s="5">
        <v>20525</v>
      </c>
      <c r="H5362" s="4" t="s">
        <v>9</v>
      </c>
      <c r="I5362" s="6">
        <v>59.57</v>
      </c>
      <c r="J5362" s="5">
        <v>1222647</v>
      </c>
    </row>
    <row r="5363" spans="1:10" ht="15.75" thickBot="1" x14ac:dyDescent="0.3">
      <c r="A5363" s="4" t="str">
        <f t="shared" si="83"/>
        <v>84631020</v>
      </c>
      <c r="B5363" s="4">
        <v>84631020</v>
      </c>
      <c r="C5363" s="4" t="s">
        <v>6070</v>
      </c>
      <c r="D5363" s="5">
        <v>7</v>
      </c>
      <c r="E5363" s="4" t="s">
        <v>10</v>
      </c>
      <c r="F5363" s="6" t="s">
        <v>6071</v>
      </c>
      <c r="G5363" s="5">
        <v>56805</v>
      </c>
      <c r="H5363" s="4" t="s">
        <v>9</v>
      </c>
      <c r="I5363" s="6">
        <v>32.53</v>
      </c>
      <c r="J5363" s="5">
        <v>1847755</v>
      </c>
    </row>
    <row r="5364" spans="1:10" ht="15.75" thickBot="1" x14ac:dyDescent="0.3">
      <c r="A5364" s="4" t="str">
        <f t="shared" si="83"/>
        <v>84631090</v>
      </c>
      <c r="B5364" s="4">
        <v>84631090</v>
      </c>
      <c r="C5364" s="4" t="s">
        <v>6072</v>
      </c>
      <c r="D5364" s="5">
        <v>2</v>
      </c>
      <c r="E5364" s="4" t="s">
        <v>10</v>
      </c>
      <c r="F5364" s="6" t="s">
        <v>6073</v>
      </c>
      <c r="G5364" s="5">
        <v>50</v>
      </c>
      <c r="H5364" s="4" t="s">
        <v>9</v>
      </c>
      <c r="I5364" s="6">
        <v>39.58</v>
      </c>
      <c r="J5364" s="5">
        <v>1979</v>
      </c>
    </row>
    <row r="5365" spans="1:10" ht="15.75" thickBot="1" x14ac:dyDescent="0.3">
      <c r="A5365" s="4" t="str">
        <f t="shared" si="83"/>
        <v>84632000</v>
      </c>
      <c r="B5365" s="4">
        <v>84632000</v>
      </c>
      <c r="C5365" s="4" t="s">
        <v>6074</v>
      </c>
      <c r="D5365" s="5">
        <v>30</v>
      </c>
      <c r="E5365" s="4" t="s">
        <v>10</v>
      </c>
      <c r="F5365" s="6" t="s">
        <v>6075</v>
      </c>
      <c r="G5365" s="5">
        <v>137458</v>
      </c>
      <c r="H5365" s="4" t="s">
        <v>9</v>
      </c>
      <c r="I5365" s="6">
        <v>15.99</v>
      </c>
      <c r="J5365" s="5">
        <v>2197489</v>
      </c>
    </row>
    <row r="5366" spans="1:10" ht="15.75" thickBot="1" x14ac:dyDescent="0.3">
      <c r="A5366" s="4" t="str">
        <f t="shared" si="83"/>
        <v>84633000</v>
      </c>
      <c r="B5366" s="4">
        <v>84633000</v>
      </c>
      <c r="C5366" s="4" t="s">
        <v>6076</v>
      </c>
      <c r="D5366" s="5">
        <v>19</v>
      </c>
      <c r="E5366" s="4" t="s">
        <v>10</v>
      </c>
      <c r="F5366" s="6" t="s">
        <v>6077</v>
      </c>
      <c r="G5366" s="5">
        <v>30537</v>
      </c>
      <c r="H5366" s="4" t="s">
        <v>9</v>
      </c>
      <c r="I5366" s="6">
        <v>47.05</v>
      </c>
      <c r="J5366" s="5">
        <v>1436764</v>
      </c>
    </row>
    <row r="5367" spans="1:10" ht="15.75" thickBot="1" x14ac:dyDescent="0.3">
      <c r="A5367" s="4" t="str">
        <f t="shared" si="83"/>
        <v>84639000</v>
      </c>
      <c r="B5367" s="4">
        <v>84639000</v>
      </c>
      <c r="C5367" s="4" t="s">
        <v>6078</v>
      </c>
      <c r="D5367" s="5">
        <v>88</v>
      </c>
      <c r="E5367" s="4" t="s">
        <v>10</v>
      </c>
      <c r="F5367" s="6" t="s">
        <v>6079</v>
      </c>
      <c r="G5367" s="5">
        <v>230827</v>
      </c>
      <c r="H5367" s="4" t="s">
        <v>9</v>
      </c>
      <c r="I5367" s="6">
        <v>48.82</v>
      </c>
      <c r="J5367" s="5">
        <v>11269020</v>
      </c>
    </row>
    <row r="5368" spans="1:10" ht="15.75" thickBot="1" x14ac:dyDescent="0.3">
      <c r="A5368" s="4" t="str">
        <f t="shared" si="83"/>
        <v>84641010</v>
      </c>
      <c r="B5368" s="4">
        <v>84641010</v>
      </c>
      <c r="C5368" s="4" t="s">
        <v>6080</v>
      </c>
      <c r="D5368" s="5">
        <v>35</v>
      </c>
      <c r="E5368" s="4" t="s">
        <v>10</v>
      </c>
      <c r="F5368" s="6" t="s">
        <v>6081</v>
      </c>
      <c r="G5368" s="5">
        <v>6693</v>
      </c>
      <c r="H5368" s="4" t="s">
        <v>9</v>
      </c>
      <c r="I5368" s="6">
        <v>7.43</v>
      </c>
      <c r="J5368" s="5">
        <v>49715</v>
      </c>
    </row>
    <row r="5369" spans="1:10" ht="15.75" thickBot="1" x14ac:dyDescent="0.3">
      <c r="A5369" s="4" t="str">
        <f t="shared" si="83"/>
        <v>84641090</v>
      </c>
      <c r="B5369" s="4">
        <v>84641090</v>
      </c>
      <c r="C5369" s="4" t="s">
        <v>6082</v>
      </c>
      <c r="D5369" s="5">
        <v>13</v>
      </c>
      <c r="E5369" s="4" t="s">
        <v>10</v>
      </c>
      <c r="F5369" s="6" t="s">
        <v>6083</v>
      </c>
      <c r="G5369" s="5">
        <v>1438</v>
      </c>
      <c r="H5369" s="4" t="s">
        <v>9</v>
      </c>
      <c r="I5369" s="6">
        <v>69.86</v>
      </c>
      <c r="J5369" s="5">
        <v>100453</v>
      </c>
    </row>
    <row r="5370" spans="1:10" ht="15.75" thickBot="1" x14ac:dyDescent="0.3">
      <c r="A5370" s="4" t="str">
        <f t="shared" si="83"/>
        <v>84642010</v>
      </c>
      <c r="B5370" s="4">
        <v>84642010</v>
      </c>
      <c r="C5370" s="4" t="s">
        <v>6084</v>
      </c>
      <c r="D5370" s="5">
        <v>206</v>
      </c>
      <c r="E5370" s="4" t="s">
        <v>10</v>
      </c>
      <c r="F5370" s="6" t="s">
        <v>6085</v>
      </c>
      <c r="G5370" s="5">
        <v>116358</v>
      </c>
      <c r="H5370" s="4" t="s">
        <v>9</v>
      </c>
      <c r="I5370" s="6">
        <v>46.93</v>
      </c>
      <c r="J5370" s="5">
        <v>5460192</v>
      </c>
    </row>
    <row r="5371" spans="1:10" ht="15.75" thickBot="1" x14ac:dyDescent="0.3">
      <c r="A5371" s="4" t="str">
        <f t="shared" si="83"/>
        <v>84642090</v>
      </c>
      <c r="B5371" s="4">
        <v>84642090</v>
      </c>
      <c r="C5371" s="4" t="s">
        <v>6086</v>
      </c>
      <c r="D5371" s="5">
        <v>40</v>
      </c>
      <c r="E5371" s="4" t="s">
        <v>10</v>
      </c>
      <c r="F5371" s="6" t="s">
        <v>6087</v>
      </c>
      <c r="G5371" s="5">
        <v>62115</v>
      </c>
      <c r="H5371" s="4" t="s">
        <v>9</v>
      </c>
      <c r="I5371" s="6">
        <v>29.72</v>
      </c>
      <c r="J5371" s="5">
        <v>1845904</v>
      </c>
    </row>
    <row r="5372" spans="1:10" ht="15.75" thickBot="1" x14ac:dyDescent="0.3">
      <c r="A5372" s="4" t="str">
        <f t="shared" si="83"/>
        <v>84649011</v>
      </c>
      <c r="B5372" s="4">
        <v>84649011</v>
      </c>
      <c r="C5372" s="4" t="s">
        <v>6088</v>
      </c>
      <c r="D5372" s="5">
        <v>29</v>
      </c>
      <c r="E5372" s="4" t="s">
        <v>10</v>
      </c>
      <c r="F5372" s="6" t="s">
        <v>6089</v>
      </c>
      <c r="G5372" s="5">
        <v>21915</v>
      </c>
      <c r="H5372" s="4" t="s">
        <v>9</v>
      </c>
      <c r="I5372" s="6">
        <v>47.92</v>
      </c>
      <c r="J5372" s="5">
        <v>1050153</v>
      </c>
    </row>
    <row r="5373" spans="1:10" ht="15.75" thickBot="1" x14ac:dyDescent="0.3">
      <c r="A5373" s="4" t="str">
        <f t="shared" si="83"/>
        <v>84649019</v>
      </c>
      <c r="B5373" s="4">
        <v>84649019</v>
      </c>
      <c r="C5373" s="4" t="s">
        <v>6090</v>
      </c>
      <c r="D5373" s="5">
        <v>122</v>
      </c>
      <c r="E5373" s="4" t="s">
        <v>10</v>
      </c>
      <c r="F5373" s="6" t="s">
        <v>6091</v>
      </c>
      <c r="G5373" s="5">
        <v>115284</v>
      </c>
      <c r="H5373" s="4" t="s">
        <v>9</v>
      </c>
      <c r="I5373" s="6">
        <v>16.3</v>
      </c>
      <c r="J5373" s="5">
        <v>1878933</v>
      </c>
    </row>
    <row r="5374" spans="1:10" ht="15.75" thickBot="1" x14ac:dyDescent="0.3">
      <c r="A5374" s="4" t="str">
        <f t="shared" si="83"/>
        <v>84649090</v>
      </c>
      <c r="B5374" s="4">
        <v>84649090</v>
      </c>
      <c r="C5374" s="4" t="s">
        <v>6092</v>
      </c>
      <c r="D5374" s="5">
        <v>36</v>
      </c>
      <c r="E5374" s="4" t="s">
        <v>10</v>
      </c>
      <c r="F5374" s="6" t="s">
        <v>6093</v>
      </c>
      <c r="G5374" s="5">
        <v>84004</v>
      </c>
      <c r="H5374" s="4" t="s">
        <v>9</v>
      </c>
      <c r="I5374" s="6">
        <v>43.35</v>
      </c>
      <c r="J5374" s="5">
        <v>3641713</v>
      </c>
    </row>
    <row r="5375" spans="1:10" ht="15.75" thickBot="1" x14ac:dyDescent="0.3">
      <c r="A5375" s="4" t="str">
        <f t="shared" si="83"/>
        <v>84651000</v>
      </c>
      <c r="B5375" s="4">
        <v>84651000</v>
      </c>
      <c r="C5375" s="4" t="s">
        <v>6094</v>
      </c>
      <c r="D5375" s="5">
        <v>1</v>
      </c>
      <c r="E5375" s="4" t="s">
        <v>10</v>
      </c>
      <c r="F5375" s="6" t="s">
        <v>6095</v>
      </c>
      <c r="G5375" s="5">
        <v>2065</v>
      </c>
      <c r="H5375" s="4" t="s">
        <v>9</v>
      </c>
      <c r="I5375" s="6">
        <v>170.99</v>
      </c>
      <c r="J5375" s="5">
        <v>353103</v>
      </c>
    </row>
    <row r="5376" spans="1:10" ht="15.75" thickBot="1" x14ac:dyDescent="0.3">
      <c r="A5376" s="4" t="str">
        <f t="shared" si="83"/>
        <v>84652010</v>
      </c>
      <c r="B5376" s="4">
        <v>84652010</v>
      </c>
      <c r="C5376" s="4" t="s">
        <v>6096</v>
      </c>
      <c r="D5376" s="5">
        <v>2</v>
      </c>
      <c r="E5376" s="4" t="s">
        <v>10</v>
      </c>
      <c r="F5376" s="6" t="s">
        <v>6097</v>
      </c>
      <c r="G5376" s="5">
        <v>39400</v>
      </c>
      <c r="H5376" s="4" t="s">
        <v>9</v>
      </c>
      <c r="I5376" s="6">
        <v>35.14</v>
      </c>
      <c r="J5376" s="5">
        <v>1384674</v>
      </c>
    </row>
    <row r="5377" spans="1:10" ht="15.75" thickBot="1" x14ac:dyDescent="0.3">
      <c r="A5377" s="4" t="str">
        <f t="shared" si="83"/>
        <v>84659100</v>
      </c>
      <c r="B5377" s="4">
        <v>84659100</v>
      </c>
      <c r="C5377" s="4" t="s">
        <v>6098</v>
      </c>
      <c r="D5377" s="5">
        <v>352</v>
      </c>
      <c r="E5377" s="4" t="s">
        <v>10</v>
      </c>
      <c r="F5377" s="6" t="s">
        <v>6099</v>
      </c>
      <c r="G5377" s="5">
        <v>98883</v>
      </c>
      <c r="H5377" s="4" t="s">
        <v>9</v>
      </c>
      <c r="I5377" s="6">
        <v>31.95</v>
      </c>
      <c r="J5377" s="5">
        <v>3158842</v>
      </c>
    </row>
    <row r="5378" spans="1:10" ht="15.75" thickBot="1" x14ac:dyDescent="0.3">
      <c r="A5378" s="4" t="str">
        <f t="shared" si="83"/>
        <v>84659200</v>
      </c>
      <c r="B5378" s="4">
        <v>84659200</v>
      </c>
      <c r="C5378" s="4" t="s">
        <v>6100</v>
      </c>
      <c r="D5378" s="5">
        <v>265</v>
      </c>
      <c r="E5378" s="4" t="s">
        <v>10</v>
      </c>
      <c r="F5378" s="6" t="s">
        <v>6101</v>
      </c>
      <c r="G5378" s="5">
        <v>94437</v>
      </c>
      <c r="H5378" s="4" t="s">
        <v>9</v>
      </c>
      <c r="I5378" s="6">
        <v>29.91</v>
      </c>
      <c r="J5378" s="5">
        <v>2824443</v>
      </c>
    </row>
    <row r="5379" spans="1:10" ht="15.75" thickBot="1" x14ac:dyDescent="0.3">
      <c r="A5379" s="4" t="str">
        <f t="shared" ref="A5379:A5442" si="84">TEXT(B5379,"00000000")</f>
        <v>84659300</v>
      </c>
      <c r="B5379" s="4">
        <v>84659300</v>
      </c>
      <c r="C5379" s="4" t="s">
        <v>6102</v>
      </c>
      <c r="D5379" s="5">
        <v>171</v>
      </c>
      <c r="E5379" s="4" t="s">
        <v>10</v>
      </c>
      <c r="F5379" s="6" t="s">
        <v>6103</v>
      </c>
      <c r="G5379" s="5">
        <v>45236</v>
      </c>
      <c r="H5379" s="4" t="s">
        <v>9</v>
      </c>
      <c r="I5379" s="6">
        <v>59.58</v>
      </c>
      <c r="J5379" s="5">
        <v>2695267</v>
      </c>
    </row>
    <row r="5380" spans="1:10" ht="15.75" thickBot="1" x14ac:dyDescent="0.3">
      <c r="A5380" s="4" t="str">
        <f t="shared" si="84"/>
        <v>84659400</v>
      </c>
      <c r="B5380" s="4">
        <v>84659400</v>
      </c>
      <c r="C5380" s="4" t="s">
        <v>6104</v>
      </c>
      <c r="D5380" s="5">
        <v>8</v>
      </c>
      <c r="E5380" s="4" t="s">
        <v>10</v>
      </c>
      <c r="F5380" s="6" t="s">
        <v>6105</v>
      </c>
      <c r="G5380" s="5">
        <v>6429</v>
      </c>
      <c r="H5380" s="4" t="s">
        <v>9</v>
      </c>
      <c r="I5380" s="6">
        <v>58.42</v>
      </c>
      <c r="J5380" s="5">
        <v>375613</v>
      </c>
    </row>
    <row r="5381" spans="1:10" ht="15.75" thickBot="1" x14ac:dyDescent="0.3">
      <c r="A5381" s="4" t="str">
        <f t="shared" si="84"/>
        <v>84659500</v>
      </c>
      <c r="B5381" s="4">
        <v>84659500</v>
      </c>
      <c r="C5381" s="4" t="s">
        <v>6106</v>
      </c>
      <c r="D5381" s="5">
        <v>216</v>
      </c>
      <c r="E5381" s="4" t="s">
        <v>10</v>
      </c>
      <c r="F5381" s="6" t="s">
        <v>6107</v>
      </c>
      <c r="G5381" s="5">
        <v>86269</v>
      </c>
      <c r="H5381" s="4" t="s">
        <v>9</v>
      </c>
      <c r="I5381" s="6">
        <v>15.55</v>
      </c>
      <c r="J5381" s="5">
        <v>1341717</v>
      </c>
    </row>
    <row r="5382" spans="1:10" ht="15.75" thickBot="1" x14ac:dyDescent="0.3">
      <c r="A5382" s="4" t="str">
        <f t="shared" si="84"/>
        <v>84659600</v>
      </c>
      <c r="B5382" s="4">
        <v>84659600</v>
      </c>
      <c r="C5382" s="4" t="s">
        <v>6108</v>
      </c>
      <c r="D5382" s="5">
        <v>122</v>
      </c>
      <c r="E5382" s="4" t="s">
        <v>10</v>
      </c>
      <c r="F5382" s="6" t="s">
        <v>6109</v>
      </c>
      <c r="G5382" s="5">
        <v>43848</v>
      </c>
      <c r="H5382" s="4" t="s">
        <v>9</v>
      </c>
      <c r="I5382" s="6">
        <v>20.69</v>
      </c>
      <c r="J5382" s="5">
        <v>907076</v>
      </c>
    </row>
    <row r="5383" spans="1:10" ht="15.75" thickBot="1" x14ac:dyDescent="0.3">
      <c r="A5383" s="4" t="str">
        <f t="shared" si="84"/>
        <v>84659900</v>
      </c>
      <c r="B5383" s="4">
        <v>84659900</v>
      </c>
      <c r="C5383" s="4" t="s">
        <v>6110</v>
      </c>
      <c r="D5383" s="5">
        <v>57</v>
      </c>
      <c r="E5383" s="4" t="s">
        <v>10</v>
      </c>
      <c r="F5383" s="6" t="s">
        <v>6111</v>
      </c>
      <c r="G5383" s="5">
        <v>277122</v>
      </c>
      <c r="H5383" s="4" t="s">
        <v>9</v>
      </c>
      <c r="I5383" s="6">
        <v>40.06</v>
      </c>
      <c r="J5383" s="5">
        <v>11102594</v>
      </c>
    </row>
    <row r="5384" spans="1:10" ht="15.75" thickBot="1" x14ac:dyDescent="0.3">
      <c r="A5384" s="4" t="str">
        <f t="shared" si="84"/>
        <v>84661000</v>
      </c>
      <c r="B5384" s="4">
        <v>84661000</v>
      </c>
      <c r="C5384" s="4" t="s">
        <v>6112</v>
      </c>
      <c r="D5384" s="5">
        <v>214477</v>
      </c>
      <c r="E5384" s="4" t="s">
        <v>9</v>
      </c>
      <c r="F5384" s="6">
        <v>83.05</v>
      </c>
      <c r="G5384" s="5">
        <v>0</v>
      </c>
      <c r="H5384" s="4" t="s">
        <v>34</v>
      </c>
      <c r="I5384" s="6" t="s">
        <v>35</v>
      </c>
      <c r="J5384" s="5">
        <v>17811740</v>
      </c>
    </row>
    <row r="5385" spans="1:10" ht="15.75" thickBot="1" x14ac:dyDescent="0.3">
      <c r="A5385" s="4" t="str">
        <f t="shared" si="84"/>
        <v>84662000</v>
      </c>
      <c r="B5385" s="4">
        <v>84662000</v>
      </c>
      <c r="C5385" s="4" t="s">
        <v>6113</v>
      </c>
      <c r="D5385" s="5">
        <v>331541</v>
      </c>
      <c r="E5385" s="4" t="s">
        <v>9</v>
      </c>
      <c r="F5385" s="6">
        <v>46.83</v>
      </c>
      <c r="G5385" s="5">
        <v>0</v>
      </c>
      <c r="H5385" s="4" t="s">
        <v>34</v>
      </c>
      <c r="I5385" s="6" t="s">
        <v>35</v>
      </c>
      <c r="J5385" s="5">
        <v>15525865</v>
      </c>
    </row>
    <row r="5386" spans="1:10" ht="15.75" thickBot="1" x14ac:dyDescent="0.3">
      <c r="A5386" s="4" t="str">
        <f t="shared" si="84"/>
        <v>84663000</v>
      </c>
      <c r="B5386" s="4">
        <v>84663000</v>
      </c>
      <c r="C5386" s="4" t="s">
        <v>6114</v>
      </c>
      <c r="D5386" s="5">
        <v>298722</v>
      </c>
      <c r="E5386" s="4" t="s">
        <v>9</v>
      </c>
      <c r="F5386" s="6">
        <v>32.65</v>
      </c>
      <c r="G5386" s="5">
        <v>0</v>
      </c>
      <c r="H5386" s="4" t="s">
        <v>34</v>
      </c>
      <c r="I5386" s="6" t="s">
        <v>35</v>
      </c>
      <c r="J5386" s="5">
        <v>9753462</v>
      </c>
    </row>
    <row r="5387" spans="1:10" ht="15.75" thickBot="1" x14ac:dyDescent="0.3">
      <c r="A5387" s="4" t="str">
        <f t="shared" si="84"/>
        <v>84669100</v>
      </c>
      <c r="B5387" s="4">
        <v>84669100</v>
      </c>
      <c r="C5387" s="4" t="s">
        <v>6115</v>
      </c>
      <c r="D5387" s="5">
        <v>26420</v>
      </c>
      <c r="E5387" s="4" t="s">
        <v>9</v>
      </c>
      <c r="F5387" s="6">
        <v>107.92</v>
      </c>
      <c r="G5387" s="5">
        <v>0</v>
      </c>
      <c r="H5387" s="4" t="s">
        <v>34</v>
      </c>
      <c r="I5387" s="6" t="s">
        <v>35</v>
      </c>
      <c r="J5387" s="5">
        <v>2851297</v>
      </c>
    </row>
    <row r="5388" spans="1:10" ht="15.75" thickBot="1" x14ac:dyDescent="0.3">
      <c r="A5388" s="4" t="str">
        <f t="shared" si="84"/>
        <v>84669200</v>
      </c>
      <c r="B5388" s="4">
        <v>84669200</v>
      </c>
      <c r="C5388" s="4" t="s">
        <v>6116</v>
      </c>
      <c r="D5388" s="5">
        <v>31263</v>
      </c>
      <c r="E5388" s="4" t="s">
        <v>9</v>
      </c>
      <c r="F5388" s="6">
        <v>57.98</v>
      </c>
      <c r="G5388" s="5">
        <v>0</v>
      </c>
      <c r="H5388" s="4" t="s">
        <v>34</v>
      </c>
      <c r="I5388" s="6" t="s">
        <v>35</v>
      </c>
      <c r="J5388" s="5">
        <v>1812618</v>
      </c>
    </row>
    <row r="5389" spans="1:10" ht="15.75" thickBot="1" x14ac:dyDescent="0.3">
      <c r="A5389" s="4" t="str">
        <f t="shared" si="84"/>
        <v>84669310</v>
      </c>
      <c r="B5389" s="4">
        <v>84669310</v>
      </c>
      <c r="C5389" s="4" t="s">
        <v>6117</v>
      </c>
      <c r="D5389" s="5">
        <v>445326</v>
      </c>
      <c r="E5389" s="4" t="s">
        <v>9</v>
      </c>
      <c r="F5389" s="6">
        <v>14.87</v>
      </c>
      <c r="G5389" s="5">
        <v>0</v>
      </c>
      <c r="H5389" s="4" t="s">
        <v>34</v>
      </c>
      <c r="I5389" s="6" t="s">
        <v>35</v>
      </c>
      <c r="J5389" s="5">
        <v>6620553</v>
      </c>
    </row>
    <row r="5390" spans="1:10" ht="15.75" thickBot="1" x14ac:dyDescent="0.3">
      <c r="A5390" s="4" t="str">
        <f t="shared" si="84"/>
        <v>84669390</v>
      </c>
      <c r="B5390" s="4">
        <v>84669390</v>
      </c>
      <c r="C5390" s="4" t="s">
        <v>6118</v>
      </c>
      <c r="D5390" s="5">
        <v>1908450</v>
      </c>
      <c r="E5390" s="4" t="s">
        <v>9</v>
      </c>
      <c r="F5390" s="6">
        <v>27.31</v>
      </c>
      <c r="G5390" s="5">
        <v>0</v>
      </c>
      <c r="H5390" s="4" t="s">
        <v>34</v>
      </c>
      <c r="I5390" s="6" t="s">
        <v>35</v>
      </c>
      <c r="J5390" s="5">
        <v>52114905</v>
      </c>
    </row>
    <row r="5391" spans="1:10" ht="15.75" thickBot="1" x14ac:dyDescent="0.3">
      <c r="A5391" s="4" t="str">
        <f t="shared" si="84"/>
        <v>84669400</v>
      </c>
      <c r="B5391" s="4">
        <v>84669400</v>
      </c>
      <c r="C5391" s="4" t="s">
        <v>6119</v>
      </c>
      <c r="D5391" s="5">
        <v>1021590</v>
      </c>
      <c r="E5391" s="4" t="s">
        <v>9</v>
      </c>
      <c r="F5391" s="6">
        <v>22.65</v>
      </c>
      <c r="G5391" s="5">
        <v>0</v>
      </c>
      <c r="H5391" s="4" t="s">
        <v>34</v>
      </c>
      <c r="I5391" s="6" t="s">
        <v>35</v>
      </c>
      <c r="J5391" s="5">
        <v>23144020</v>
      </c>
    </row>
    <row r="5392" spans="1:10" ht="15.75" thickBot="1" x14ac:dyDescent="0.3">
      <c r="A5392" s="4" t="str">
        <f t="shared" si="84"/>
        <v>84671100</v>
      </c>
      <c r="B5392" s="4">
        <v>84671100</v>
      </c>
      <c r="C5392" s="4" t="s">
        <v>6120</v>
      </c>
      <c r="D5392" s="5">
        <v>21549</v>
      </c>
      <c r="E5392" s="4" t="s">
        <v>10</v>
      </c>
      <c r="F5392" s="6">
        <v>100.91</v>
      </c>
      <c r="G5392" s="5">
        <v>29937</v>
      </c>
      <c r="H5392" s="4" t="s">
        <v>9</v>
      </c>
      <c r="I5392" s="6">
        <v>72.63</v>
      </c>
      <c r="J5392" s="5">
        <v>2174419</v>
      </c>
    </row>
    <row r="5393" spans="1:10" ht="15.75" thickBot="1" x14ac:dyDescent="0.3">
      <c r="A5393" s="4" t="str">
        <f t="shared" si="84"/>
        <v>84671900</v>
      </c>
      <c r="B5393" s="4">
        <v>84671900</v>
      </c>
      <c r="C5393" s="4" t="s">
        <v>6121</v>
      </c>
      <c r="D5393" s="5">
        <v>29124</v>
      </c>
      <c r="E5393" s="4" t="s">
        <v>10</v>
      </c>
      <c r="F5393" s="6">
        <v>84.36</v>
      </c>
      <c r="G5393" s="5">
        <v>45477</v>
      </c>
      <c r="H5393" s="4" t="s">
        <v>9</v>
      </c>
      <c r="I5393" s="6">
        <v>54.02</v>
      </c>
      <c r="J5393" s="5">
        <v>2456778</v>
      </c>
    </row>
    <row r="5394" spans="1:10" ht="15.75" thickBot="1" x14ac:dyDescent="0.3">
      <c r="A5394" s="4" t="str">
        <f t="shared" si="84"/>
        <v>84672100</v>
      </c>
      <c r="B5394" s="4">
        <v>84672100</v>
      </c>
      <c r="C5394" s="4" t="s">
        <v>6122</v>
      </c>
      <c r="D5394" s="5">
        <v>47853</v>
      </c>
      <c r="E5394" s="4" t="s">
        <v>10</v>
      </c>
      <c r="F5394" s="6">
        <v>28.68</v>
      </c>
      <c r="G5394" s="5">
        <v>76960</v>
      </c>
      <c r="H5394" s="4" t="s">
        <v>9</v>
      </c>
      <c r="I5394" s="6">
        <v>17.829999999999998</v>
      </c>
      <c r="J5394" s="5">
        <v>1372189</v>
      </c>
    </row>
    <row r="5395" spans="1:10" ht="15.75" thickBot="1" x14ac:dyDescent="0.3">
      <c r="A5395" s="4" t="str">
        <f t="shared" si="84"/>
        <v>84672210</v>
      </c>
      <c r="B5395" s="4">
        <v>84672210</v>
      </c>
      <c r="C5395" s="4" t="s">
        <v>6123</v>
      </c>
      <c r="D5395" s="5">
        <v>1084</v>
      </c>
      <c r="E5395" s="4" t="s">
        <v>10</v>
      </c>
      <c r="F5395" s="6">
        <v>177.77</v>
      </c>
      <c r="G5395" s="5">
        <v>5114</v>
      </c>
      <c r="H5395" s="4" t="s">
        <v>9</v>
      </c>
      <c r="I5395" s="6">
        <v>37.68</v>
      </c>
      <c r="J5395" s="5">
        <v>192699</v>
      </c>
    </row>
    <row r="5396" spans="1:10" ht="15.75" thickBot="1" x14ac:dyDescent="0.3">
      <c r="A5396" s="4" t="str">
        <f t="shared" si="84"/>
        <v>84672290</v>
      </c>
      <c r="B5396" s="4">
        <v>84672290</v>
      </c>
      <c r="C5396" s="4" t="s">
        <v>6124</v>
      </c>
      <c r="D5396" s="5">
        <v>2733</v>
      </c>
      <c r="E5396" s="4" t="s">
        <v>10</v>
      </c>
      <c r="F5396" s="6">
        <v>151.38</v>
      </c>
      <c r="G5396" s="5">
        <v>13547</v>
      </c>
      <c r="H5396" s="4" t="s">
        <v>9</v>
      </c>
      <c r="I5396" s="6">
        <v>30.54</v>
      </c>
      <c r="J5396" s="5">
        <v>413710</v>
      </c>
    </row>
    <row r="5397" spans="1:10" ht="15.75" thickBot="1" x14ac:dyDescent="0.3">
      <c r="A5397" s="4" t="str">
        <f t="shared" si="84"/>
        <v>84672910</v>
      </c>
      <c r="B5397" s="4">
        <v>84672910</v>
      </c>
      <c r="C5397" s="4" t="s">
        <v>6125</v>
      </c>
      <c r="D5397" s="5">
        <v>13671</v>
      </c>
      <c r="E5397" s="4" t="s">
        <v>10</v>
      </c>
      <c r="F5397" s="6">
        <v>56.26</v>
      </c>
      <c r="G5397" s="5">
        <v>23673</v>
      </c>
      <c r="H5397" s="4" t="s">
        <v>9</v>
      </c>
      <c r="I5397" s="6">
        <v>32.49</v>
      </c>
      <c r="J5397" s="5">
        <v>769126</v>
      </c>
    </row>
    <row r="5398" spans="1:10" ht="15.75" thickBot="1" x14ac:dyDescent="0.3">
      <c r="A5398" s="4" t="str">
        <f t="shared" si="84"/>
        <v>84672920</v>
      </c>
      <c r="B5398" s="4">
        <v>84672920</v>
      </c>
      <c r="C5398" s="4" t="s">
        <v>6126</v>
      </c>
      <c r="D5398" s="5">
        <v>3</v>
      </c>
      <c r="E5398" s="4" t="s">
        <v>10</v>
      </c>
      <c r="F5398" s="6" t="s">
        <v>6127</v>
      </c>
      <c r="G5398" s="5">
        <v>13</v>
      </c>
      <c r="H5398" s="4" t="s">
        <v>9</v>
      </c>
      <c r="I5398" s="6" t="s">
        <v>6128</v>
      </c>
      <c r="J5398" s="5">
        <v>16343</v>
      </c>
    </row>
    <row r="5399" spans="1:10" ht="15.75" thickBot="1" x14ac:dyDescent="0.3">
      <c r="A5399" s="4" t="str">
        <f t="shared" si="84"/>
        <v>84672990</v>
      </c>
      <c r="B5399" s="4">
        <v>84672990</v>
      </c>
      <c r="C5399" s="4" t="s">
        <v>6129</v>
      </c>
      <c r="D5399" s="5">
        <v>103797</v>
      </c>
      <c r="E5399" s="4" t="s">
        <v>10</v>
      </c>
      <c r="F5399" s="6">
        <v>125.52</v>
      </c>
      <c r="G5399" s="5">
        <v>178545</v>
      </c>
      <c r="H5399" s="4" t="s">
        <v>9</v>
      </c>
      <c r="I5399" s="6">
        <v>72.97</v>
      </c>
      <c r="J5399" s="5">
        <v>13029112</v>
      </c>
    </row>
    <row r="5400" spans="1:10" ht="15.75" thickBot="1" x14ac:dyDescent="0.3">
      <c r="A5400" s="4" t="str">
        <f t="shared" si="84"/>
        <v>84678100</v>
      </c>
      <c r="B5400" s="4">
        <v>84678100</v>
      </c>
      <c r="C5400" s="4" t="s">
        <v>6123</v>
      </c>
      <c r="D5400" s="5">
        <v>7382</v>
      </c>
      <c r="E5400" s="4" t="s">
        <v>10</v>
      </c>
      <c r="F5400" s="6">
        <v>211.54</v>
      </c>
      <c r="G5400" s="5">
        <v>50282</v>
      </c>
      <c r="H5400" s="4" t="s">
        <v>9</v>
      </c>
      <c r="I5400" s="6">
        <v>31.06</v>
      </c>
      <c r="J5400" s="5">
        <v>1561557</v>
      </c>
    </row>
    <row r="5401" spans="1:10" ht="15.75" thickBot="1" x14ac:dyDescent="0.3">
      <c r="A5401" s="4" t="str">
        <f t="shared" si="84"/>
        <v>84678900</v>
      </c>
      <c r="B5401" s="4">
        <v>84678900</v>
      </c>
      <c r="C5401" s="4" t="s">
        <v>6130</v>
      </c>
      <c r="D5401" s="5">
        <v>3553</v>
      </c>
      <c r="E5401" s="4" t="s">
        <v>10</v>
      </c>
      <c r="F5401" s="6" t="s">
        <v>6131</v>
      </c>
      <c r="G5401" s="5">
        <v>52960</v>
      </c>
      <c r="H5401" s="4" t="s">
        <v>9</v>
      </c>
      <c r="I5401" s="6">
        <v>58.32</v>
      </c>
      <c r="J5401" s="5">
        <v>3088558</v>
      </c>
    </row>
    <row r="5402" spans="1:10" ht="15.75" thickBot="1" x14ac:dyDescent="0.3">
      <c r="A5402" s="4" t="str">
        <f t="shared" si="84"/>
        <v>84679110</v>
      </c>
      <c r="B5402" s="4">
        <v>84679110</v>
      </c>
      <c r="C5402" s="4" t="s">
        <v>6132</v>
      </c>
      <c r="D5402" s="5">
        <v>4443</v>
      </c>
      <c r="E5402" s="4" t="s">
        <v>9</v>
      </c>
      <c r="F5402" s="6">
        <v>25.28</v>
      </c>
      <c r="G5402" s="5">
        <v>0</v>
      </c>
      <c r="H5402" s="4" t="s">
        <v>34</v>
      </c>
      <c r="I5402" s="6" t="s">
        <v>35</v>
      </c>
      <c r="J5402" s="5">
        <v>112335</v>
      </c>
    </row>
    <row r="5403" spans="1:10" ht="15.75" thickBot="1" x14ac:dyDescent="0.3">
      <c r="A5403" s="4" t="str">
        <f t="shared" si="84"/>
        <v>84679190</v>
      </c>
      <c r="B5403" s="4">
        <v>84679190</v>
      </c>
      <c r="C5403" s="4" t="s">
        <v>6133</v>
      </c>
      <c r="D5403" s="5">
        <v>52022</v>
      </c>
      <c r="E5403" s="4" t="s">
        <v>9</v>
      </c>
      <c r="F5403" s="6">
        <v>19.600000000000001</v>
      </c>
      <c r="G5403" s="5">
        <v>0</v>
      </c>
      <c r="H5403" s="4" t="s">
        <v>34</v>
      </c>
      <c r="I5403" s="6" t="s">
        <v>35</v>
      </c>
      <c r="J5403" s="5">
        <v>1019386</v>
      </c>
    </row>
    <row r="5404" spans="1:10" ht="15.75" thickBot="1" x14ac:dyDescent="0.3">
      <c r="A5404" s="4" t="str">
        <f t="shared" si="84"/>
        <v>84679200</v>
      </c>
      <c r="B5404" s="4">
        <v>84679200</v>
      </c>
      <c r="C5404" s="4" t="s">
        <v>6134</v>
      </c>
      <c r="D5404" s="5">
        <v>17268</v>
      </c>
      <c r="E5404" s="4" t="s">
        <v>9</v>
      </c>
      <c r="F5404" s="6">
        <v>79.150000000000006</v>
      </c>
      <c r="G5404" s="5">
        <v>0</v>
      </c>
      <c r="H5404" s="4" t="s">
        <v>34</v>
      </c>
      <c r="I5404" s="6" t="s">
        <v>35</v>
      </c>
      <c r="J5404" s="5">
        <v>1366685</v>
      </c>
    </row>
    <row r="5405" spans="1:10" ht="15.75" thickBot="1" x14ac:dyDescent="0.3">
      <c r="A5405" s="4" t="str">
        <f t="shared" si="84"/>
        <v>84679910</v>
      </c>
      <c r="B5405" s="4">
        <v>84679910</v>
      </c>
      <c r="C5405" s="4" t="s">
        <v>6135</v>
      </c>
      <c r="D5405" s="5">
        <v>319899</v>
      </c>
      <c r="E5405" s="4" t="s">
        <v>9</v>
      </c>
      <c r="F5405" s="6">
        <v>36.25</v>
      </c>
      <c r="G5405" s="5">
        <v>0</v>
      </c>
      <c r="H5405" s="4" t="s">
        <v>34</v>
      </c>
      <c r="I5405" s="6" t="s">
        <v>35</v>
      </c>
      <c r="J5405" s="5">
        <v>11595143</v>
      </c>
    </row>
    <row r="5406" spans="1:10" ht="15.75" thickBot="1" x14ac:dyDescent="0.3">
      <c r="A5406" s="4" t="str">
        <f t="shared" si="84"/>
        <v>84679990</v>
      </c>
      <c r="B5406" s="4">
        <v>84679990</v>
      </c>
      <c r="C5406" s="4" t="s">
        <v>6136</v>
      </c>
      <c r="D5406" s="5">
        <v>45671</v>
      </c>
      <c r="E5406" s="4" t="s">
        <v>9</v>
      </c>
      <c r="F5406" s="6">
        <v>25.42</v>
      </c>
      <c r="G5406" s="5">
        <v>0</v>
      </c>
      <c r="H5406" s="4" t="s">
        <v>34</v>
      </c>
      <c r="I5406" s="6" t="s">
        <v>35</v>
      </c>
      <c r="J5406" s="5">
        <v>1160997</v>
      </c>
    </row>
    <row r="5407" spans="1:10" ht="15.75" thickBot="1" x14ac:dyDescent="0.3">
      <c r="A5407" s="4" t="str">
        <f t="shared" si="84"/>
        <v>84681000</v>
      </c>
      <c r="B5407" s="4">
        <v>84681000</v>
      </c>
      <c r="C5407" s="4" t="s">
        <v>6137</v>
      </c>
      <c r="D5407" s="5">
        <v>67</v>
      </c>
      <c r="E5407" s="4" t="s">
        <v>10</v>
      </c>
      <c r="F5407" s="6">
        <v>710.63</v>
      </c>
      <c r="G5407" s="5">
        <v>72</v>
      </c>
      <c r="H5407" s="4" t="s">
        <v>9</v>
      </c>
      <c r="I5407" s="6" t="s">
        <v>6138</v>
      </c>
      <c r="J5407" s="5">
        <v>47612</v>
      </c>
    </row>
    <row r="5408" spans="1:10" ht="15.75" thickBot="1" x14ac:dyDescent="0.3">
      <c r="A5408" s="4" t="str">
        <f t="shared" si="84"/>
        <v>84682000</v>
      </c>
      <c r="B5408" s="4">
        <v>84682000</v>
      </c>
      <c r="C5408" s="4" t="s">
        <v>6139</v>
      </c>
      <c r="D5408" s="5">
        <v>54</v>
      </c>
      <c r="E5408" s="4" t="s">
        <v>10</v>
      </c>
      <c r="F5408" s="6" t="s">
        <v>6140</v>
      </c>
      <c r="G5408" s="5">
        <v>1071</v>
      </c>
      <c r="H5408" s="4" t="s">
        <v>9</v>
      </c>
      <c r="I5408" s="6">
        <v>61.47</v>
      </c>
      <c r="J5408" s="5">
        <v>65837</v>
      </c>
    </row>
    <row r="5409" spans="1:10" ht="15.75" thickBot="1" x14ac:dyDescent="0.3">
      <c r="A5409" s="4" t="str">
        <f t="shared" si="84"/>
        <v>84688000</v>
      </c>
      <c r="B5409" s="4">
        <v>84688000</v>
      </c>
      <c r="C5409" s="4" t="s">
        <v>6141</v>
      </c>
      <c r="D5409" s="5">
        <v>991</v>
      </c>
      <c r="E5409" s="4" t="s">
        <v>10</v>
      </c>
      <c r="F5409" s="6" t="s">
        <v>6142</v>
      </c>
      <c r="G5409" s="5">
        <v>193040</v>
      </c>
      <c r="H5409" s="4" t="s">
        <v>9</v>
      </c>
      <c r="I5409" s="6">
        <v>59.16</v>
      </c>
      <c r="J5409" s="5">
        <v>11420098</v>
      </c>
    </row>
    <row r="5410" spans="1:10" ht="15.75" thickBot="1" x14ac:dyDescent="0.3">
      <c r="A5410" s="4" t="str">
        <f t="shared" si="84"/>
        <v>84689000</v>
      </c>
      <c r="B5410" s="4">
        <v>84689000</v>
      </c>
      <c r="C5410" s="4" t="s">
        <v>6143</v>
      </c>
      <c r="D5410" s="5">
        <v>12884</v>
      </c>
      <c r="E5410" s="4" t="s">
        <v>9</v>
      </c>
      <c r="F5410" s="6">
        <v>111.13</v>
      </c>
      <c r="G5410" s="5">
        <v>0</v>
      </c>
      <c r="H5410" s="4" t="s">
        <v>34</v>
      </c>
      <c r="I5410" s="6" t="s">
        <v>35</v>
      </c>
      <c r="J5410" s="5">
        <v>1431750</v>
      </c>
    </row>
    <row r="5411" spans="1:10" ht="15.75" thickBot="1" x14ac:dyDescent="0.3">
      <c r="A5411" s="4" t="str">
        <f t="shared" si="84"/>
        <v>84701000</v>
      </c>
      <c r="B5411" s="4">
        <v>84701000</v>
      </c>
      <c r="C5411" s="4" t="s">
        <v>6144</v>
      </c>
      <c r="D5411" s="5">
        <v>783083</v>
      </c>
      <c r="E5411" s="4" t="s">
        <v>10</v>
      </c>
      <c r="F5411" s="6">
        <v>3.54</v>
      </c>
      <c r="G5411" s="5">
        <v>134985</v>
      </c>
      <c r="H5411" s="4" t="s">
        <v>9</v>
      </c>
      <c r="I5411" s="6">
        <v>20.51</v>
      </c>
      <c r="J5411" s="5">
        <v>2769073</v>
      </c>
    </row>
    <row r="5412" spans="1:10" ht="15.75" thickBot="1" x14ac:dyDescent="0.3">
      <c r="A5412" s="4" t="str">
        <f t="shared" si="84"/>
        <v>84702100</v>
      </c>
      <c r="B5412" s="4">
        <v>84702100</v>
      </c>
      <c r="C5412" s="4" t="s">
        <v>6145</v>
      </c>
      <c r="D5412" s="5">
        <v>240</v>
      </c>
      <c r="E5412" s="4" t="s">
        <v>10</v>
      </c>
      <c r="F5412" s="6">
        <v>13.98</v>
      </c>
      <c r="G5412" s="5">
        <v>188</v>
      </c>
      <c r="H5412" s="4" t="s">
        <v>9</v>
      </c>
      <c r="I5412" s="6">
        <v>17.850000000000001</v>
      </c>
      <c r="J5412" s="5">
        <v>3356</v>
      </c>
    </row>
    <row r="5413" spans="1:10" ht="15.75" thickBot="1" x14ac:dyDescent="0.3">
      <c r="A5413" s="4" t="str">
        <f t="shared" si="84"/>
        <v>84702900</v>
      </c>
      <c r="B5413" s="4">
        <v>84702900</v>
      </c>
      <c r="C5413" s="4" t="s">
        <v>6146</v>
      </c>
      <c r="D5413" s="5">
        <v>1</v>
      </c>
      <c r="E5413" s="4" t="s">
        <v>10</v>
      </c>
      <c r="F5413" s="6">
        <v>3</v>
      </c>
      <c r="G5413" s="5">
        <v>0</v>
      </c>
      <c r="H5413" s="4" t="s">
        <v>9</v>
      </c>
      <c r="I5413" s="6" t="s">
        <v>35</v>
      </c>
      <c r="J5413" s="5">
        <v>3</v>
      </c>
    </row>
    <row r="5414" spans="1:10" ht="15.75" thickBot="1" x14ac:dyDescent="0.3">
      <c r="A5414" s="4" t="str">
        <f t="shared" si="84"/>
        <v>84703000</v>
      </c>
      <c r="B5414" s="4">
        <v>84703000</v>
      </c>
      <c r="C5414" s="4" t="s">
        <v>6147</v>
      </c>
      <c r="D5414" s="5">
        <v>3</v>
      </c>
      <c r="E5414" s="4" t="s">
        <v>10</v>
      </c>
      <c r="F5414" s="6">
        <v>538.66999999999996</v>
      </c>
      <c r="G5414" s="5">
        <v>6</v>
      </c>
      <c r="H5414" s="4" t="s">
        <v>9</v>
      </c>
      <c r="I5414" s="6">
        <v>269.33</v>
      </c>
      <c r="J5414" s="5">
        <v>1616</v>
      </c>
    </row>
    <row r="5415" spans="1:10" ht="15.75" thickBot="1" x14ac:dyDescent="0.3">
      <c r="A5415" s="4" t="str">
        <f t="shared" si="84"/>
        <v>84705010</v>
      </c>
      <c r="B5415" s="4">
        <v>84705010</v>
      </c>
      <c r="C5415" s="4" t="s">
        <v>6148</v>
      </c>
      <c r="D5415" s="5">
        <v>3079</v>
      </c>
      <c r="E5415" s="4" t="s">
        <v>10</v>
      </c>
      <c r="F5415" s="6">
        <v>223.57</v>
      </c>
      <c r="G5415" s="5">
        <v>3759</v>
      </c>
      <c r="H5415" s="4" t="s">
        <v>9</v>
      </c>
      <c r="I5415" s="6">
        <v>183.12</v>
      </c>
      <c r="J5415" s="5">
        <v>688362</v>
      </c>
    </row>
    <row r="5416" spans="1:10" ht="15.75" thickBot="1" x14ac:dyDescent="0.3">
      <c r="A5416" s="4" t="str">
        <f t="shared" si="84"/>
        <v>84705090</v>
      </c>
      <c r="B5416" s="4">
        <v>84705090</v>
      </c>
      <c r="C5416" s="4" t="s">
        <v>6149</v>
      </c>
      <c r="D5416" s="5">
        <v>510</v>
      </c>
      <c r="E5416" s="4" t="s">
        <v>10</v>
      </c>
      <c r="F5416" s="6">
        <v>450.41</v>
      </c>
      <c r="G5416" s="5">
        <v>2195</v>
      </c>
      <c r="H5416" s="4" t="s">
        <v>9</v>
      </c>
      <c r="I5416" s="6">
        <v>104.65</v>
      </c>
      <c r="J5416" s="5">
        <v>229707</v>
      </c>
    </row>
    <row r="5417" spans="1:10" ht="15.75" thickBot="1" x14ac:dyDescent="0.3">
      <c r="A5417" s="4" t="str">
        <f t="shared" si="84"/>
        <v>84709000</v>
      </c>
      <c r="B5417" s="4">
        <v>84709000</v>
      </c>
      <c r="C5417" s="4" t="s">
        <v>6150</v>
      </c>
      <c r="D5417" s="5">
        <v>64</v>
      </c>
      <c r="E5417" s="4" t="s">
        <v>10</v>
      </c>
      <c r="F5417" s="6" t="s">
        <v>6151</v>
      </c>
      <c r="G5417" s="5">
        <v>239</v>
      </c>
      <c r="H5417" s="4" t="s">
        <v>9</v>
      </c>
      <c r="I5417" s="6">
        <v>245.82</v>
      </c>
      <c r="J5417" s="5">
        <v>58750</v>
      </c>
    </row>
    <row r="5418" spans="1:10" ht="15.75" thickBot="1" x14ac:dyDescent="0.3">
      <c r="A5418" s="4" t="str">
        <f t="shared" si="84"/>
        <v>84713010</v>
      </c>
      <c r="B5418" s="4">
        <v>84713010</v>
      </c>
      <c r="C5418" s="4" t="s">
        <v>6152</v>
      </c>
      <c r="D5418" s="5">
        <v>561461</v>
      </c>
      <c r="E5418" s="4" t="s">
        <v>10</v>
      </c>
      <c r="F5418" s="6">
        <v>235.79</v>
      </c>
      <c r="G5418" s="5">
        <v>497216</v>
      </c>
      <c r="H5418" s="4" t="s">
        <v>9</v>
      </c>
      <c r="I5418" s="6">
        <v>266.26</v>
      </c>
      <c r="J5418" s="5">
        <v>132389650</v>
      </c>
    </row>
    <row r="5419" spans="1:10" ht="15.75" thickBot="1" x14ac:dyDescent="0.3">
      <c r="A5419" s="4" t="str">
        <f t="shared" si="84"/>
        <v>84713090</v>
      </c>
      <c r="B5419" s="4">
        <v>84713090</v>
      </c>
      <c r="C5419" s="4" t="s">
        <v>6153</v>
      </c>
      <c r="D5419" s="5">
        <v>583458</v>
      </c>
      <c r="E5419" s="4" t="s">
        <v>10</v>
      </c>
      <c r="F5419" s="6">
        <v>410.23</v>
      </c>
      <c r="G5419" s="5">
        <v>1252181</v>
      </c>
      <c r="H5419" s="4" t="s">
        <v>9</v>
      </c>
      <c r="I5419" s="6">
        <v>191.15</v>
      </c>
      <c r="J5419" s="5">
        <v>239349467</v>
      </c>
    </row>
    <row r="5420" spans="1:10" ht="15.75" thickBot="1" x14ac:dyDescent="0.3">
      <c r="A5420" s="4" t="str">
        <f t="shared" si="84"/>
        <v>84714110</v>
      </c>
      <c r="B5420" s="4">
        <v>84714110</v>
      </c>
      <c r="C5420" s="4" t="s">
        <v>6154</v>
      </c>
      <c r="D5420" s="5">
        <v>27</v>
      </c>
      <c r="E5420" s="4" t="s">
        <v>10</v>
      </c>
      <c r="F5420" s="6" t="s">
        <v>6155</v>
      </c>
      <c r="G5420" s="5">
        <v>2292</v>
      </c>
      <c r="H5420" s="4" t="s">
        <v>9</v>
      </c>
      <c r="I5420" s="6" t="s">
        <v>6156</v>
      </c>
      <c r="J5420" s="5">
        <v>4861262</v>
      </c>
    </row>
    <row r="5421" spans="1:10" ht="15.75" thickBot="1" x14ac:dyDescent="0.3">
      <c r="A5421" s="4" t="str">
        <f t="shared" si="84"/>
        <v>84714120</v>
      </c>
      <c r="B5421" s="4">
        <v>84714120</v>
      </c>
      <c r="C5421" s="4" t="s">
        <v>6157</v>
      </c>
      <c r="D5421" s="5">
        <v>435</v>
      </c>
      <c r="E5421" s="4" t="s">
        <v>10</v>
      </c>
      <c r="F5421" s="6" t="s">
        <v>6158</v>
      </c>
      <c r="G5421" s="5">
        <v>2900</v>
      </c>
      <c r="H5421" s="4" t="s">
        <v>9</v>
      </c>
      <c r="I5421" s="6">
        <v>245.32</v>
      </c>
      <c r="J5421" s="5">
        <v>711425</v>
      </c>
    </row>
    <row r="5422" spans="1:10" ht="15.75" thickBot="1" x14ac:dyDescent="0.3">
      <c r="A5422" s="4" t="str">
        <f t="shared" si="84"/>
        <v>84714140</v>
      </c>
      <c r="B5422" s="4">
        <v>84714140</v>
      </c>
      <c r="C5422" s="4" t="s">
        <v>6159</v>
      </c>
      <c r="D5422" s="5">
        <v>19479</v>
      </c>
      <c r="E5422" s="4" t="s">
        <v>10</v>
      </c>
      <c r="F5422" s="6">
        <v>272.22000000000003</v>
      </c>
      <c r="G5422" s="5">
        <v>74920</v>
      </c>
      <c r="H5422" s="4" t="s">
        <v>9</v>
      </c>
      <c r="I5422" s="6">
        <v>70.78</v>
      </c>
      <c r="J5422" s="5">
        <v>5302478</v>
      </c>
    </row>
    <row r="5423" spans="1:10" ht="15.75" thickBot="1" x14ac:dyDescent="0.3">
      <c r="A5423" s="4" t="str">
        <f t="shared" si="84"/>
        <v>84714190</v>
      </c>
      <c r="B5423" s="4">
        <v>84714190</v>
      </c>
      <c r="C5423" s="4" t="s">
        <v>6160</v>
      </c>
      <c r="D5423" s="5">
        <v>729</v>
      </c>
      <c r="E5423" s="4" t="s">
        <v>10</v>
      </c>
      <c r="F5423" s="6" t="s">
        <v>6161</v>
      </c>
      <c r="G5423" s="5">
        <v>5401</v>
      </c>
      <c r="H5423" s="4" t="s">
        <v>9</v>
      </c>
      <c r="I5423" s="6">
        <v>496.87</v>
      </c>
      <c r="J5423" s="5">
        <v>2683599</v>
      </c>
    </row>
    <row r="5424" spans="1:10" ht="15.75" thickBot="1" x14ac:dyDescent="0.3">
      <c r="A5424" s="4" t="str">
        <f t="shared" si="84"/>
        <v>84714910</v>
      </c>
      <c r="B5424" s="4">
        <v>84714910</v>
      </c>
      <c r="C5424" s="4" t="s">
        <v>6162</v>
      </c>
      <c r="D5424" s="5">
        <v>5</v>
      </c>
      <c r="E5424" s="4" t="s">
        <v>10</v>
      </c>
      <c r="F5424" s="6" t="s">
        <v>6163</v>
      </c>
      <c r="G5424" s="5">
        <v>1211</v>
      </c>
      <c r="H5424" s="4" t="s">
        <v>9</v>
      </c>
      <c r="I5424" s="6" t="s">
        <v>6164</v>
      </c>
      <c r="J5424" s="5">
        <v>1163640</v>
      </c>
    </row>
    <row r="5425" spans="1:10" ht="15.75" thickBot="1" x14ac:dyDescent="0.3">
      <c r="A5425" s="4" t="str">
        <f t="shared" si="84"/>
        <v>84714920</v>
      </c>
      <c r="B5425" s="4">
        <v>84714920</v>
      </c>
      <c r="C5425" s="4" t="s">
        <v>6165</v>
      </c>
      <c r="D5425" s="5">
        <v>105</v>
      </c>
      <c r="E5425" s="4" t="s">
        <v>10</v>
      </c>
      <c r="F5425" s="6" t="s">
        <v>6166</v>
      </c>
      <c r="G5425" s="5">
        <v>459</v>
      </c>
      <c r="H5425" s="4" t="s">
        <v>9</v>
      </c>
      <c r="I5425" s="6">
        <v>541.1</v>
      </c>
      <c r="J5425" s="5">
        <v>248367</v>
      </c>
    </row>
    <row r="5426" spans="1:10" ht="15.75" thickBot="1" x14ac:dyDescent="0.3">
      <c r="A5426" s="4" t="str">
        <f t="shared" si="84"/>
        <v>84714940</v>
      </c>
      <c r="B5426" s="4">
        <v>84714940</v>
      </c>
      <c r="C5426" s="4" t="s">
        <v>6167</v>
      </c>
      <c r="D5426" s="5">
        <v>599</v>
      </c>
      <c r="E5426" s="4" t="s">
        <v>10</v>
      </c>
      <c r="F5426" s="6" t="s">
        <v>6168</v>
      </c>
      <c r="G5426" s="5">
        <v>12290</v>
      </c>
      <c r="H5426" s="4" t="s">
        <v>9</v>
      </c>
      <c r="I5426" s="6">
        <v>983.64</v>
      </c>
      <c r="J5426" s="5">
        <v>12088935</v>
      </c>
    </row>
    <row r="5427" spans="1:10" ht="15.75" thickBot="1" x14ac:dyDescent="0.3">
      <c r="A5427" s="4" t="str">
        <f t="shared" si="84"/>
        <v>84714991</v>
      </c>
      <c r="B5427" s="4">
        <v>84714991</v>
      </c>
      <c r="C5427" s="4" t="s">
        <v>6169</v>
      </c>
      <c r="D5427" s="5">
        <v>462</v>
      </c>
      <c r="E5427" s="4" t="s">
        <v>10</v>
      </c>
      <c r="F5427" s="6" t="s">
        <v>6170</v>
      </c>
      <c r="G5427" s="5">
        <v>3687</v>
      </c>
      <c r="H5427" s="4" t="s">
        <v>9</v>
      </c>
      <c r="I5427" s="6">
        <v>850.56</v>
      </c>
      <c r="J5427" s="5">
        <v>3136005</v>
      </c>
    </row>
    <row r="5428" spans="1:10" ht="15.75" thickBot="1" x14ac:dyDescent="0.3">
      <c r="A5428" s="4" t="str">
        <f t="shared" si="84"/>
        <v>84714999</v>
      </c>
      <c r="B5428" s="4">
        <v>84714999</v>
      </c>
      <c r="C5428" s="4" t="s">
        <v>6171</v>
      </c>
      <c r="D5428" s="5">
        <v>53</v>
      </c>
      <c r="E5428" s="4" t="s">
        <v>10</v>
      </c>
      <c r="F5428" s="6" t="s">
        <v>6172</v>
      </c>
      <c r="G5428" s="5">
        <v>3979</v>
      </c>
      <c r="H5428" s="4" t="s">
        <v>9</v>
      </c>
      <c r="I5428" s="6" t="s">
        <v>6173</v>
      </c>
      <c r="J5428" s="5">
        <v>15993836</v>
      </c>
    </row>
    <row r="5429" spans="1:10" ht="15.75" thickBot="1" x14ac:dyDescent="0.3">
      <c r="A5429" s="4" t="str">
        <f t="shared" si="84"/>
        <v>84715010</v>
      </c>
      <c r="B5429" s="4">
        <v>84715010</v>
      </c>
      <c r="C5429" s="4" t="s">
        <v>6174</v>
      </c>
      <c r="D5429" s="5">
        <v>8</v>
      </c>
      <c r="E5429" s="4" t="s">
        <v>10</v>
      </c>
      <c r="F5429" s="6" t="s">
        <v>6175</v>
      </c>
      <c r="G5429" s="5">
        <v>40</v>
      </c>
      <c r="H5429" s="4" t="s">
        <v>9</v>
      </c>
      <c r="I5429" s="6">
        <v>704.05</v>
      </c>
      <c r="J5429" s="5">
        <v>28162</v>
      </c>
    </row>
    <row r="5430" spans="1:10" ht="15.75" thickBot="1" x14ac:dyDescent="0.3">
      <c r="A5430" s="4" t="str">
        <f t="shared" si="84"/>
        <v>84715020</v>
      </c>
      <c r="B5430" s="4">
        <v>84715020</v>
      </c>
      <c r="C5430" s="4" t="s">
        <v>6176</v>
      </c>
      <c r="D5430" s="5">
        <v>1323</v>
      </c>
      <c r="E5430" s="4" t="s">
        <v>10</v>
      </c>
      <c r="F5430" s="6" t="s">
        <v>6177</v>
      </c>
      <c r="G5430" s="5">
        <v>24155</v>
      </c>
      <c r="H5430" s="4" t="s">
        <v>9</v>
      </c>
      <c r="I5430" s="6" t="s">
        <v>6178</v>
      </c>
      <c r="J5430" s="5">
        <v>26528989</v>
      </c>
    </row>
    <row r="5431" spans="1:10" ht="15.75" thickBot="1" x14ac:dyDescent="0.3">
      <c r="A5431" s="4" t="str">
        <f t="shared" si="84"/>
        <v>84715040</v>
      </c>
      <c r="B5431" s="4">
        <v>84715040</v>
      </c>
      <c r="C5431" s="4" t="s">
        <v>6179</v>
      </c>
      <c r="D5431" s="5">
        <v>952808</v>
      </c>
      <c r="E5431" s="4" t="s">
        <v>10</v>
      </c>
      <c r="F5431" s="6">
        <v>571.30999999999995</v>
      </c>
      <c r="G5431" s="5">
        <v>594914</v>
      </c>
      <c r="H5431" s="4" t="s">
        <v>9</v>
      </c>
      <c r="I5431" s="6">
        <v>915.01</v>
      </c>
      <c r="J5431" s="5">
        <v>544351111</v>
      </c>
    </row>
    <row r="5432" spans="1:10" ht="15.75" thickBot="1" x14ac:dyDescent="0.3">
      <c r="A5432" s="4" t="str">
        <f t="shared" si="84"/>
        <v>84715090</v>
      </c>
      <c r="B5432" s="4">
        <v>84715090</v>
      </c>
      <c r="C5432" s="4" t="s">
        <v>6180</v>
      </c>
      <c r="D5432" s="5">
        <v>141786</v>
      </c>
      <c r="E5432" s="4" t="s">
        <v>10</v>
      </c>
      <c r="F5432" s="6">
        <v>54.26</v>
      </c>
      <c r="G5432" s="5">
        <v>8745</v>
      </c>
      <c r="H5432" s="4" t="s">
        <v>9</v>
      </c>
      <c r="I5432" s="6" t="s">
        <v>6181</v>
      </c>
      <c r="J5432" s="5">
        <v>7693592</v>
      </c>
    </row>
    <row r="5433" spans="1:10" ht="15.75" thickBot="1" x14ac:dyDescent="0.3">
      <c r="A5433" s="4" t="str">
        <f t="shared" si="84"/>
        <v>84716040</v>
      </c>
      <c r="B5433" s="4">
        <v>84716040</v>
      </c>
      <c r="C5433" s="4" t="s">
        <v>6182</v>
      </c>
      <c r="D5433" s="5">
        <v>82</v>
      </c>
      <c r="E5433" s="4" t="s">
        <v>10</v>
      </c>
      <c r="F5433" s="6" t="s">
        <v>6183</v>
      </c>
      <c r="G5433" s="5">
        <v>606</v>
      </c>
      <c r="H5433" s="4" t="s">
        <v>9</v>
      </c>
      <c r="I5433" s="6">
        <v>297.35000000000002</v>
      </c>
      <c r="J5433" s="5">
        <v>180195</v>
      </c>
    </row>
    <row r="5434" spans="1:10" ht="15.75" thickBot="1" x14ac:dyDescent="0.3">
      <c r="A5434" s="4" t="str">
        <f t="shared" si="84"/>
        <v>84716050</v>
      </c>
      <c r="B5434" s="4">
        <v>84716050</v>
      </c>
      <c r="C5434" s="4" t="s">
        <v>6184</v>
      </c>
      <c r="D5434" s="5">
        <v>10221</v>
      </c>
      <c r="E5434" s="4" t="s">
        <v>10</v>
      </c>
      <c r="F5434" s="6">
        <v>381.74</v>
      </c>
      <c r="G5434" s="5">
        <v>52512</v>
      </c>
      <c r="H5434" s="4" t="s">
        <v>9</v>
      </c>
      <c r="I5434" s="6">
        <v>74.3</v>
      </c>
      <c r="J5434" s="5">
        <v>3901723</v>
      </c>
    </row>
    <row r="5435" spans="1:10" ht="15.75" thickBot="1" x14ac:dyDescent="0.3">
      <c r="A5435" s="4" t="str">
        <f t="shared" si="84"/>
        <v>84716060</v>
      </c>
      <c r="B5435" s="4">
        <v>84716060</v>
      </c>
      <c r="C5435" s="4" t="s">
        <v>6185</v>
      </c>
      <c r="D5435" s="5">
        <v>361</v>
      </c>
      <c r="E5435" s="4" t="s">
        <v>10</v>
      </c>
      <c r="F5435" s="6">
        <v>292.52</v>
      </c>
      <c r="G5435" s="5">
        <v>253</v>
      </c>
      <c r="H5435" s="4" t="s">
        <v>9</v>
      </c>
      <c r="I5435" s="6">
        <v>417.38</v>
      </c>
      <c r="J5435" s="5">
        <v>105598</v>
      </c>
    </row>
    <row r="5436" spans="1:10" ht="15.75" thickBot="1" x14ac:dyDescent="0.3">
      <c r="A5436" s="4" t="str">
        <f t="shared" si="84"/>
        <v>84716071</v>
      </c>
      <c r="B5436" s="4">
        <v>84716071</v>
      </c>
      <c r="C5436" s="4" t="s">
        <v>6186</v>
      </c>
      <c r="D5436" s="5">
        <v>237242</v>
      </c>
      <c r="E5436" s="4" t="s">
        <v>10</v>
      </c>
      <c r="F5436" s="6">
        <v>19</v>
      </c>
      <c r="G5436" s="5">
        <v>109578</v>
      </c>
      <c r="H5436" s="4" t="s">
        <v>9</v>
      </c>
      <c r="I5436" s="6">
        <v>41.15</v>
      </c>
      <c r="J5436" s="5">
        <v>4508699</v>
      </c>
    </row>
    <row r="5437" spans="1:10" ht="15.75" thickBot="1" x14ac:dyDescent="0.3">
      <c r="A5437" s="4" t="str">
        <f t="shared" si="84"/>
        <v>84716072</v>
      </c>
      <c r="B5437" s="4">
        <v>84716072</v>
      </c>
      <c r="C5437" s="4" t="s">
        <v>6187</v>
      </c>
      <c r="D5437" s="5">
        <v>533500</v>
      </c>
      <c r="E5437" s="4" t="s">
        <v>10</v>
      </c>
      <c r="F5437" s="6">
        <v>19</v>
      </c>
      <c r="G5437" s="5">
        <v>60626</v>
      </c>
      <c r="H5437" s="4" t="s">
        <v>9</v>
      </c>
      <c r="I5437" s="6">
        <v>167.22</v>
      </c>
      <c r="J5437" s="5">
        <v>10137839</v>
      </c>
    </row>
    <row r="5438" spans="1:10" ht="15.75" thickBot="1" x14ac:dyDescent="0.3">
      <c r="A5438" s="4" t="str">
        <f t="shared" si="84"/>
        <v>84716090</v>
      </c>
      <c r="B5438" s="4">
        <v>84716090</v>
      </c>
      <c r="C5438" s="4" t="s">
        <v>6188</v>
      </c>
      <c r="D5438" s="5">
        <v>8432770</v>
      </c>
      <c r="E5438" s="4" t="s">
        <v>10</v>
      </c>
      <c r="F5438" s="6">
        <v>11.65</v>
      </c>
      <c r="G5438" s="5">
        <v>303353</v>
      </c>
      <c r="H5438" s="4" t="s">
        <v>9</v>
      </c>
      <c r="I5438" s="6">
        <v>323.73</v>
      </c>
      <c r="J5438" s="5">
        <v>98204171</v>
      </c>
    </row>
    <row r="5439" spans="1:10" ht="15.75" thickBot="1" x14ac:dyDescent="0.3">
      <c r="A5439" s="4" t="str">
        <f t="shared" si="84"/>
        <v>84717011</v>
      </c>
      <c r="B5439" s="4">
        <v>84717011</v>
      </c>
      <c r="C5439" s="4" t="s">
        <v>6189</v>
      </c>
      <c r="D5439" s="5">
        <v>14240077</v>
      </c>
      <c r="E5439" s="4" t="s">
        <v>10</v>
      </c>
      <c r="F5439" s="6">
        <v>59.66</v>
      </c>
      <c r="G5439" s="5">
        <v>330036</v>
      </c>
      <c r="H5439" s="4" t="s">
        <v>9</v>
      </c>
      <c r="I5439" s="6" t="s">
        <v>6190</v>
      </c>
      <c r="J5439" s="5">
        <v>849536910</v>
      </c>
    </row>
    <row r="5440" spans="1:10" ht="15.75" thickBot="1" x14ac:dyDescent="0.3">
      <c r="A5440" s="4" t="str">
        <f t="shared" si="84"/>
        <v>84717019</v>
      </c>
      <c r="B5440" s="4">
        <v>84717019</v>
      </c>
      <c r="C5440" s="4" t="s">
        <v>6191</v>
      </c>
      <c r="D5440" s="5">
        <v>8263206</v>
      </c>
      <c r="E5440" s="4" t="s">
        <v>10</v>
      </c>
      <c r="F5440" s="6">
        <v>125.71</v>
      </c>
      <c r="G5440" s="5">
        <v>4400750</v>
      </c>
      <c r="H5440" s="4" t="s">
        <v>9</v>
      </c>
      <c r="I5440" s="6">
        <v>236.04</v>
      </c>
      <c r="J5440" s="5">
        <v>1038731697</v>
      </c>
    </row>
    <row r="5441" spans="1:10" ht="15.75" thickBot="1" x14ac:dyDescent="0.3">
      <c r="A5441" s="4" t="str">
        <f t="shared" si="84"/>
        <v>84717020</v>
      </c>
      <c r="B5441" s="4">
        <v>84717020</v>
      </c>
      <c r="C5441" s="4" t="s">
        <v>6192</v>
      </c>
      <c r="D5441" s="5">
        <v>4708</v>
      </c>
      <c r="E5441" s="4" t="s">
        <v>10</v>
      </c>
      <c r="F5441" s="6">
        <v>15.53</v>
      </c>
      <c r="G5441" s="5">
        <v>3229</v>
      </c>
      <c r="H5441" s="4" t="s">
        <v>9</v>
      </c>
      <c r="I5441" s="6">
        <v>22.65</v>
      </c>
      <c r="J5441" s="5">
        <v>73134</v>
      </c>
    </row>
    <row r="5442" spans="1:10" ht="15.75" thickBot="1" x14ac:dyDescent="0.3">
      <c r="A5442" s="4" t="str">
        <f t="shared" si="84"/>
        <v>84717030</v>
      </c>
      <c r="B5442" s="4">
        <v>84717030</v>
      </c>
      <c r="C5442" s="4" t="s">
        <v>6193</v>
      </c>
      <c r="D5442" s="5">
        <v>416019</v>
      </c>
      <c r="E5442" s="4" t="s">
        <v>10</v>
      </c>
      <c r="F5442" s="6">
        <v>14.23</v>
      </c>
      <c r="G5442" s="5">
        <v>74197</v>
      </c>
      <c r="H5442" s="4" t="s">
        <v>9</v>
      </c>
      <c r="I5442" s="6">
        <v>79.8</v>
      </c>
      <c r="J5442" s="5">
        <v>5921098</v>
      </c>
    </row>
    <row r="5443" spans="1:10" ht="15.75" thickBot="1" x14ac:dyDescent="0.3">
      <c r="A5443" s="4" t="str">
        <f t="shared" ref="A5443:A5506" si="85">TEXT(B5443,"00000000")</f>
        <v>84717090</v>
      </c>
      <c r="B5443" s="4">
        <v>84717090</v>
      </c>
      <c r="C5443" s="4" t="s">
        <v>6194</v>
      </c>
      <c r="D5443" s="5">
        <v>147438</v>
      </c>
      <c r="E5443" s="4" t="s">
        <v>10</v>
      </c>
      <c r="F5443" s="6">
        <v>181.31</v>
      </c>
      <c r="G5443" s="5">
        <v>90411</v>
      </c>
      <c r="H5443" s="4" t="s">
        <v>9</v>
      </c>
      <c r="I5443" s="6">
        <v>295.67</v>
      </c>
      <c r="J5443" s="5">
        <v>26731946</v>
      </c>
    </row>
    <row r="5444" spans="1:10" ht="15.75" thickBot="1" x14ac:dyDescent="0.3">
      <c r="A5444" s="4" t="str">
        <f t="shared" si="85"/>
        <v>84718000</v>
      </c>
      <c r="B5444" s="4">
        <v>84718000</v>
      </c>
      <c r="C5444" s="4" t="s">
        <v>6195</v>
      </c>
      <c r="D5444" s="5">
        <v>1124022</v>
      </c>
      <c r="E5444" s="4" t="s">
        <v>10</v>
      </c>
      <c r="F5444" s="6">
        <v>373.66</v>
      </c>
      <c r="G5444" s="5">
        <v>451920</v>
      </c>
      <c r="H5444" s="4" t="s">
        <v>9</v>
      </c>
      <c r="I5444" s="6" t="s">
        <v>6196</v>
      </c>
      <c r="J5444" s="5">
        <v>420000902</v>
      </c>
    </row>
    <row r="5445" spans="1:10" ht="15.75" thickBot="1" x14ac:dyDescent="0.3">
      <c r="A5445" s="4" t="str">
        <f t="shared" si="85"/>
        <v>84719000</v>
      </c>
      <c r="B5445" s="4">
        <v>84719000</v>
      </c>
      <c r="C5445" s="4" t="s">
        <v>6197</v>
      </c>
      <c r="D5445" s="5">
        <v>255186</v>
      </c>
      <c r="E5445" s="4" t="s">
        <v>10</v>
      </c>
      <c r="F5445" s="6">
        <v>77.67</v>
      </c>
      <c r="G5445" s="5">
        <v>42411</v>
      </c>
      <c r="H5445" s="4" t="s">
        <v>9</v>
      </c>
      <c r="I5445" s="6" t="s">
        <v>6198</v>
      </c>
      <c r="J5445" s="5">
        <v>19820265</v>
      </c>
    </row>
    <row r="5446" spans="1:10" ht="15.75" thickBot="1" x14ac:dyDescent="0.3">
      <c r="A5446" s="4" t="str">
        <f t="shared" si="85"/>
        <v>84723090</v>
      </c>
      <c r="B5446" s="4">
        <v>84723090</v>
      </c>
      <c r="C5446" s="4" t="s">
        <v>6199</v>
      </c>
      <c r="D5446" s="5">
        <v>1</v>
      </c>
      <c r="E5446" s="4" t="s">
        <v>10</v>
      </c>
      <c r="F5446" s="6" t="s">
        <v>6200</v>
      </c>
      <c r="G5446" s="5">
        <v>32</v>
      </c>
      <c r="H5446" s="4" t="s">
        <v>9</v>
      </c>
      <c r="I5446" s="6">
        <v>107.41</v>
      </c>
      <c r="J5446" s="5">
        <v>3437</v>
      </c>
    </row>
    <row r="5447" spans="1:10" ht="15.75" thickBot="1" x14ac:dyDescent="0.3">
      <c r="A5447" s="4" t="str">
        <f t="shared" si="85"/>
        <v>84729021</v>
      </c>
      <c r="B5447" s="4">
        <v>84729021</v>
      </c>
      <c r="C5447" s="4" t="s">
        <v>6201</v>
      </c>
      <c r="D5447" s="5">
        <v>2720</v>
      </c>
      <c r="E5447" s="4" t="s">
        <v>10</v>
      </c>
      <c r="F5447" s="6">
        <v>4.99</v>
      </c>
      <c r="G5447" s="5">
        <v>998</v>
      </c>
      <c r="H5447" s="4" t="s">
        <v>9</v>
      </c>
      <c r="I5447" s="6">
        <v>13.61</v>
      </c>
      <c r="J5447" s="5">
        <v>13582</v>
      </c>
    </row>
    <row r="5448" spans="1:10" ht="15.75" thickBot="1" x14ac:dyDescent="0.3">
      <c r="A5448" s="4" t="str">
        <f t="shared" si="85"/>
        <v>84729022</v>
      </c>
      <c r="B5448" s="4">
        <v>84729022</v>
      </c>
      <c r="C5448" s="4" t="s">
        <v>6202</v>
      </c>
      <c r="D5448" s="5">
        <v>22699</v>
      </c>
      <c r="E5448" s="4" t="s">
        <v>10</v>
      </c>
      <c r="F5448" s="6">
        <v>6.69</v>
      </c>
      <c r="G5448" s="5">
        <v>6188</v>
      </c>
      <c r="H5448" s="4" t="s">
        <v>9</v>
      </c>
      <c r="I5448" s="6">
        <v>24.56</v>
      </c>
      <c r="J5448" s="5">
        <v>151956</v>
      </c>
    </row>
    <row r="5449" spans="1:10" ht="15.75" thickBot="1" x14ac:dyDescent="0.3">
      <c r="A5449" s="4" t="str">
        <f t="shared" si="85"/>
        <v>84729029</v>
      </c>
      <c r="B5449" s="4">
        <v>84729029</v>
      </c>
      <c r="C5449" s="4" t="s">
        <v>6203</v>
      </c>
      <c r="D5449" s="5">
        <v>1575</v>
      </c>
      <c r="E5449" s="4" t="s">
        <v>10</v>
      </c>
      <c r="F5449" s="6">
        <v>3.44</v>
      </c>
      <c r="G5449" s="5">
        <v>139</v>
      </c>
      <c r="H5449" s="4" t="s">
        <v>9</v>
      </c>
      <c r="I5449" s="6">
        <v>38.93</v>
      </c>
      <c r="J5449" s="5">
        <v>5411</v>
      </c>
    </row>
    <row r="5450" spans="1:10" ht="15.75" thickBot="1" x14ac:dyDescent="0.3">
      <c r="A5450" s="4" t="str">
        <f t="shared" si="85"/>
        <v>84729030</v>
      </c>
      <c r="B5450" s="4">
        <v>84729030</v>
      </c>
      <c r="C5450" s="4" t="s">
        <v>6204</v>
      </c>
      <c r="D5450" s="5">
        <v>3475</v>
      </c>
      <c r="E5450" s="4" t="s">
        <v>10</v>
      </c>
      <c r="F5450" s="6">
        <v>44.07</v>
      </c>
      <c r="G5450" s="5">
        <v>29794</v>
      </c>
      <c r="H5450" s="4" t="s">
        <v>9</v>
      </c>
      <c r="I5450" s="6">
        <v>5.14</v>
      </c>
      <c r="J5450" s="5">
        <v>153151</v>
      </c>
    </row>
    <row r="5451" spans="1:10" ht="15.75" thickBot="1" x14ac:dyDescent="0.3">
      <c r="A5451" s="4" t="str">
        <f t="shared" si="85"/>
        <v>84729050</v>
      </c>
      <c r="B5451" s="4">
        <v>84729050</v>
      </c>
      <c r="C5451" s="4" t="s">
        <v>6205</v>
      </c>
      <c r="D5451" s="5">
        <v>4</v>
      </c>
      <c r="E5451" s="4" t="s">
        <v>10</v>
      </c>
      <c r="F5451" s="6" t="s">
        <v>6206</v>
      </c>
      <c r="G5451" s="5">
        <v>40</v>
      </c>
      <c r="H5451" s="4" t="s">
        <v>9</v>
      </c>
      <c r="I5451" s="6">
        <v>311.48</v>
      </c>
      <c r="J5451" s="5">
        <v>12459</v>
      </c>
    </row>
    <row r="5452" spans="1:10" ht="15.75" thickBot="1" x14ac:dyDescent="0.3">
      <c r="A5452" s="4" t="str">
        <f t="shared" si="85"/>
        <v>84729060</v>
      </c>
      <c r="B5452" s="4">
        <v>84729060</v>
      </c>
      <c r="C5452" s="4" t="s">
        <v>6207</v>
      </c>
      <c r="D5452" s="5">
        <v>132</v>
      </c>
      <c r="E5452" s="4" t="s">
        <v>10</v>
      </c>
      <c r="F5452" s="6">
        <v>103.6</v>
      </c>
      <c r="G5452" s="5">
        <v>936</v>
      </c>
      <c r="H5452" s="4" t="s">
        <v>9</v>
      </c>
      <c r="I5452" s="6">
        <v>14.61</v>
      </c>
      <c r="J5452" s="5">
        <v>13675</v>
      </c>
    </row>
    <row r="5453" spans="1:10" ht="15.75" thickBot="1" x14ac:dyDescent="0.3">
      <c r="A5453" s="4" t="str">
        <f t="shared" si="85"/>
        <v>84729090</v>
      </c>
      <c r="B5453" s="4">
        <v>84729090</v>
      </c>
      <c r="C5453" s="4" t="s">
        <v>6208</v>
      </c>
      <c r="D5453" s="5">
        <v>4373</v>
      </c>
      <c r="E5453" s="4" t="s">
        <v>10</v>
      </c>
      <c r="F5453" s="6">
        <v>97.1</v>
      </c>
      <c r="G5453" s="5">
        <v>4188</v>
      </c>
      <c r="H5453" s="4" t="s">
        <v>9</v>
      </c>
      <c r="I5453" s="6">
        <v>101.39</v>
      </c>
      <c r="J5453" s="5">
        <v>424630</v>
      </c>
    </row>
    <row r="5454" spans="1:10" ht="15.75" thickBot="1" x14ac:dyDescent="0.3">
      <c r="A5454" s="4" t="str">
        <f t="shared" si="85"/>
        <v>84732100</v>
      </c>
      <c r="B5454" s="4">
        <v>84732100</v>
      </c>
      <c r="C5454" s="4" t="s">
        <v>6209</v>
      </c>
      <c r="D5454" s="5">
        <v>1204</v>
      </c>
      <c r="E5454" s="4" t="s">
        <v>9</v>
      </c>
      <c r="F5454" s="6">
        <v>64.03</v>
      </c>
      <c r="G5454" s="5">
        <v>0</v>
      </c>
      <c r="H5454" s="4" t="s">
        <v>34</v>
      </c>
      <c r="I5454" s="6" t="s">
        <v>35</v>
      </c>
      <c r="J5454" s="5">
        <v>77097</v>
      </c>
    </row>
    <row r="5455" spans="1:10" ht="15.75" thickBot="1" x14ac:dyDescent="0.3">
      <c r="A5455" s="4" t="str">
        <f t="shared" si="85"/>
        <v>84732900</v>
      </c>
      <c r="B5455" s="4">
        <v>84732900</v>
      </c>
      <c r="C5455" s="4" t="s">
        <v>6210</v>
      </c>
      <c r="D5455" s="5">
        <v>25011</v>
      </c>
      <c r="E5455" s="4" t="s">
        <v>9</v>
      </c>
      <c r="F5455" s="6">
        <v>146.25</v>
      </c>
      <c r="G5455" s="5">
        <v>0</v>
      </c>
      <c r="H5455" s="4" t="s">
        <v>34</v>
      </c>
      <c r="I5455" s="6" t="s">
        <v>35</v>
      </c>
      <c r="J5455" s="5">
        <v>3657756</v>
      </c>
    </row>
    <row r="5456" spans="1:10" ht="15.75" thickBot="1" x14ac:dyDescent="0.3">
      <c r="A5456" s="4" t="str">
        <f t="shared" si="85"/>
        <v>84733010</v>
      </c>
      <c r="B5456" s="4">
        <v>84733010</v>
      </c>
      <c r="C5456" s="4" t="s">
        <v>6211</v>
      </c>
      <c r="D5456" s="5">
        <v>1176354</v>
      </c>
      <c r="E5456" s="4" t="s">
        <v>9</v>
      </c>
      <c r="F5456" s="6">
        <v>109.29</v>
      </c>
      <c r="G5456" s="5">
        <v>0</v>
      </c>
      <c r="H5456" s="4" t="s">
        <v>34</v>
      </c>
      <c r="I5456" s="6" t="s">
        <v>35</v>
      </c>
      <c r="J5456" s="5">
        <v>128569056</v>
      </c>
    </row>
    <row r="5457" spans="1:10" ht="15.75" thickBot="1" x14ac:dyDescent="0.3">
      <c r="A5457" s="4" t="str">
        <f t="shared" si="85"/>
        <v>84733090</v>
      </c>
      <c r="B5457" s="4">
        <v>84733090</v>
      </c>
      <c r="C5457" s="4" t="s">
        <v>6212</v>
      </c>
      <c r="D5457" s="5">
        <v>2900040</v>
      </c>
      <c r="E5457" s="4" t="s">
        <v>9</v>
      </c>
      <c r="F5457" s="6" t="s">
        <v>6213</v>
      </c>
      <c r="G5457" s="5">
        <v>0</v>
      </c>
      <c r="H5457" s="4" t="s">
        <v>34</v>
      </c>
      <c r="I5457" s="6" t="s">
        <v>35</v>
      </c>
      <c r="J5457" s="5">
        <v>1621660682</v>
      </c>
    </row>
    <row r="5458" spans="1:10" ht="15.75" thickBot="1" x14ac:dyDescent="0.3">
      <c r="A5458" s="4" t="str">
        <f t="shared" si="85"/>
        <v>84734010</v>
      </c>
      <c r="B5458" s="4">
        <v>84734010</v>
      </c>
      <c r="C5458" s="4" t="s">
        <v>6214</v>
      </c>
      <c r="D5458" s="5">
        <v>19100</v>
      </c>
      <c r="E5458" s="4" t="s">
        <v>9</v>
      </c>
      <c r="F5458" s="6">
        <v>16.5</v>
      </c>
      <c r="G5458" s="5">
        <v>0</v>
      </c>
      <c r="H5458" s="4" t="s">
        <v>34</v>
      </c>
      <c r="I5458" s="6" t="s">
        <v>35</v>
      </c>
      <c r="J5458" s="5">
        <v>315120</v>
      </c>
    </row>
    <row r="5459" spans="1:10" ht="15.75" thickBot="1" x14ac:dyDescent="0.3">
      <c r="A5459" s="4" t="str">
        <f t="shared" si="85"/>
        <v>84734020</v>
      </c>
      <c r="B5459" s="4">
        <v>84734020</v>
      </c>
      <c r="C5459" s="4" t="s">
        <v>6215</v>
      </c>
      <c r="D5459" s="5">
        <v>514</v>
      </c>
      <c r="E5459" s="4" t="s">
        <v>9</v>
      </c>
      <c r="F5459" s="6">
        <v>401.14</v>
      </c>
      <c r="G5459" s="5">
        <v>0</v>
      </c>
      <c r="H5459" s="4" t="s">
        <v>34</v>
      </c>
      <c r="I5459" s="6" t="s">
        <v>35</v>
      </c>
      <c r="J5459" s="5">
        <v>206184</v>
      </c>
    </row>
    <row r="5460" spans="1:10" ht="15.75" thickBot="1" x14ac:dyDescent="0.3">
      <c r="A5460" s="4" t="str">
        <f t="shared" si="85"/>
        <v>84734090</v>
      </c>
      <c r="B5460" s="4">
        <v>84734090</v>
      </c>
      <c r="C5460" s="4" t="s">
        <v>6216</v>
      </c>
      <c r="D5460" s="5">
        <v>103017</v>
      </c>
      <c r="E5460" s="4" t="s">
        <v>9</v>
      </c>
      <c r="F5460" s="6">
        <v>60.7</v>
      </c>
      <c r="G5460" s="5">
        <v>0</v>
      </c>
      <c r="H5460" s="4" t="s">
        <v>34</v>
      </c>
      <c r="I5460" s="6" t="s">
        <v>35</v>
      </c>
      <c r="J5460" s="5">
        <v>6253071</v>
      </c>
    </row>
    <row r="5461" spans="1:10" ht="15.75" thickBot="1" x14ac:dyDescent="0.3">
      <c r="A5461" s="4" t="str">
        <f t="shared" si="85"/>
        <v>84735000</v>
      </c>
      <c r="B5461" s="4">
        <v>84735000</v>
      </c>
      <c r="C5461" s="4" t="s">
        <v>6217</v>
      </c>
      <c r="D5461" s="5">
        <v>12284</v>
      </c>
      <c r="E5461" s="4" t="s">
        <v>9</v>
      </c>
      <c r="F5461" s="6">
        <v>196.45</v>
      </c>
      <c r="G5461" s="5">
        <v>0</v>
      </c>
      <c r="H5461" s="4" t="s">
        <v>34</v>
      </c>
      <c r="I5461" s="6" t="s">
        <v>35</v>
      </c>
      <c r="J5461" s="5">
        <v>2413172</v>
      </c>
    </row>
    <row r="5462" spans="1:10" ht="15.75" thickBot="1" x14ac:dyDescent="0.3">
      <c r="A5462" s="4" t="str">
        <f t="shared" si="85"/>
        <v>84741000</v>
      </c>
      <c r="B5462" s="4">
        <v>84741000</v>
      </c>
      <c r="C5462" s="4" t="s">
        <v>6218</v>
      </c>
      <c r="D5462" s="5">
        <v>231</v>
      </c>
      <c r="E5462" s="4" t="s">
        <v>10</v>
      </c>
      <c r="F5462" s="6" t="s">
        <v>6219</v>
      </c>
      <c r="G5462" s="5">
        <v>128367</v>
      </c>
      <c r="H5462" s="4" t="s">
        <v>9</v>
      </c>
      <c r="I5462" s="6">
        <v>23.74</v>
      </c>
      <c r="J5462" s="5">
        <v>3046862</v>
      </c>
    </row>
    <row r="5463" spans="1:10" ht="15.75" thickBot="1" x14ac:dyDescent="0.3">
      <c r="A5463" s="4" t="str">
        <f t="shared" si="85"/>
        <v>84742010</v>
      </c>
      <c r="B5463" s="4">
        <v>84742010</v>
      </c>
      <c r="C5463" s="4" t="s">
        <v>6220</v>
      </c>
      <c r="D5463" s="5">
        <v>3</v>
      </c>
      <c r="E5463" s="4" t="s">
        <v>10</v>
      </c>
      <c r="F5463" s="6" t="s">
        <v>6221</v>
      </c>
      <c r="G5463" s="5">
        <v>80285</v>
      </c>
      <c r="H5463" s="4" t="s">
        <v>9</v>
      </c>
      <c r="I5463" s="6">
        <v>26.42</v>
      </c>
      <c r="J5463" s="5">
        <v>2121297</v>
      </c>
    </row>
    <row r="5464" spans="1:10" ht="15.75" thickBot="1" x14ac:dyDescent="0.3">
      <c r="A5464" s="4" t="str">
        <f t="shared" si="85"/>
        <v>84742020</v>
      </c>
      <c r="B5464" s="4">
        <v>84742020</v>
      </c>
      <c r="C5464" s="4" t="s">
        <v>6222</v>
      </c>
      <c r="D5464" s="5">
        <v>13</v>
      </c>
      <c r="E5464" s="4" t="s">
        <v>10</v>
      </c>
      <c r="F5464" s="6" t="s">
        <v>6223</v>
      </c>
      <c r="G5464" s="5">
        <v>6499</v>
      </c>
      <c r="H5464" s="4" t="s">
        <v>9</v>
      </c>
      <c r="I5464" s="6">
        <v>106.24</v>
      </c>
      <c r="J5464" s="5">
        <v>690466</v>
      </c>
    </row>
    <row r="5465" spans="1:10" ht="15.75" thickBot="1" x14ac:dyDescent="0.3">
      <c r="A5465" s="4" t="str">
        <f t="shared" si="85"/>
        <v>84742090</v>
      </c>
      <c r="B5465" s="4">
        <v>84742090</v>
      </c>
      <c r="C5465" s="4" t="s">
        <v>6224</v>
      </c>
      <c r="D5465" s="5">
        <v>24</v>
      </c>
      <c r="E5465" s="4" t="s">
        <v>10</v>
      </c>
      <c r="F5465" s="6" t="s">
        <v>6225</v>
      </c>
      <c r="G5465" s="5">
        <v>217181</v>
      </c>
      <c r="H5465" s="4" t="s">
        <v>9</v>
      </c>
      <c r="I5465" s="6">
        <v>16.690000000000001</v>
      </c>
      <c r="J5465" s="5">
        <v>3624926</v>
      </c>
    </row>
    <row r="5466" spans="1:10" ht="15.75" thickBot="1" x14ac:dyDescent="0.3">
      <c r="A5466" s="4" t="str">
        <f t="shared" si="85"/>
        <v>84743100</v>
      </c>
      <c r="B5466" s="4">
        <v>84743100</v>
      </c>
      <c r="C5466" s="4" t="s">
        <v>6226</v>
      </c>
      <c r="D5466" s="5">
        <v>5</v>
      </c>
      <c r="E5466" s="4" t="s">
        <v>10</v>
      </c>
      <c r="F5466" s="6" t="s">
        <v>6227</v>
      </c>
      <c r="G5466" s="5">
        <v>3880</v>
      </c>
      <c r="H5466" s="4" t="s">
        <v>9</v>
      </c>
      <c r="I5466" s="6">
        <v>24.82</v>
      </c>
      <c r="J5466" s="5">
        <v>96304</v>
      </c>
    </row>
    <row r="5467" spans="1:10" ht="15.75" thickBot="1" x14ac:dyDescent="0.3">
      <c r="A5467" s="4" t="str">
        <f t="shared" si="85"/>
        <v>84743900</v>
      </c>
      <c r="B5467" s="4">
        <v>84743900</v>
      </c>
      <c r="C5467" s="4" t="s">
        <v>6228</v>
      </c>
      <c r="D5467" s="5">
        <v>175</v>
      </c>
      <c r="E5467" s="4" t="s">
        <v>10</v>
      </c>
      <c r="F5467" s="6" t="s">
        <v>6229</v>
      </c>
      <c r="G5467" s="5">
        <v>56236</v>
      </c>
      <c r="H5467" s="4" t="s">
        <v>9</v>
      </c>
      <c r="I5467" s="6">
        <v>31.14</v>
      </c>
      <c r="J5467" s="5">
        <v>1751134</v>
      </c>
    </row>
    <row r="5468" spans="1:10" ht="15.75" thickBot="1" x14ac:dyDescent="0.3">
      <c r="A5468" s="4" t="str">
        <f t="shared" si="85"/>
        <v>84748020</v>
      </c>
      <c r="B5468" s="4">
        <v>84748020</v>
      </c>
      <c r="C5468" s="4" t="s">
        <v>6230</v>
      </c>
      <c r="D5468" s="5">
        <v>22</v>
      </c>
      <c r="E5468" s="4" t="s">
        <v>10</v>
      </c>
      <c r="F5468" s="6" t="s">
        <v>6231</v>
      </c>
      <c r="G5468" s="5">
        <v>109080</v>
      </c>
      <c r="H5468" s="4" t="s">
        <v>9</v>
      </c>
      <c r="I5468" s="6">
        <v>19.66</v>
      </c>
      <c r="J5468" s="5">
        <v>2145034</v>
      </c>
    </row>
    <row r="5469" spans="1:10" ht="15.75" thickBot="1" x14ac:dyDescent="0.3">
      <c r="A5469" s="4" t="str">
        <f t="shared" si="85"/>
        <v>84748090</v>
      </c>
      <c r="B5469" s="4">
        <v>84748090</v>
      </c>
      <c r="C5469" s="4" t="s">
        <v>6232</v>
      </c>
      <c r="D5469" s="5">
        <v>150</v>
      </c>
      <c r="E5469" s="4" t="s">
        <v>10</v>
      </c>
      <c r="F5469" s="6" t="s">
        <v>6233</v>
      </c>
      <c r="G5469" s="5">
        <v>195228</v>
      </c>
      <c r="H5469" s="4" t="s">
        <v>9</v>
      </c>
      <c r="I5469" s="6">
        <v>20.58</v>
      </c>
      <c r="J5469" s="5">
        <v>4017850</v>
      </c>
    </row>
    <row r="5470" spans="1:10" ht="15.75" thickBot="1" x14ac:dyDescent="0.3">
      <c r="A5470" s="4" t="str">
        <f t="shared" si="85"/>
        <v>84749000</v>
      </c>
      <c r="B5470" s="4">
        <v>84749000</v>
      </c>
      <c r="C5470" s="4" t="s">
        <v>6234</v>
      </c>
      <c r="D5470" s="5">
        <v>641470</v>
      </c>
      <c r="E5470" s="4" t="s">
        <v>9</v>
      </c>
      <c r="F5470" s="6">
        <v>13.54</v>
      </c>
      <c r="G5470" s="5">
        <v>0</v>
      </c>
      <c r="H5470" s="4" t="s">
        <v>34</v>
      </c>
      <c r="I5470" s="6" t="s">
        <v>35</v>
      </c>
      <c r="J5470" s="5">
        <v>8688283</v>
      </c>
    </row>
    <row r="5471" spans="1:10" ht="15.75" thickBot="1" x14ac:dyDescent="0.3">
      <c r="A5471" s="4" t="str">
        <f t="shared" si="85"/>
        <v>84751000</v>
      </c>
      <c r="B5471" s="4">
        <v>84751000</v>
      </c>
      <c r="C5471" s="4" t="s">
        <v>6235</v>
      </c>
      <c r="D5471" s="5">
        <v>1</v>
      </c>
      <c r="E5471" s="4" t="s">
        <v>10</v>
      </c>
      <c r="F5471" s="6" t="s">
        <v>923</v>
      </c>
      <c r="G5471" s="5">
        <v>8</v>
      </c>
      <c r="H5471" s="4" t="s">
        <v>9</v>
      </c>
      <c r="I5471" s="6">
        <v>125</v>
      </c>
      <c r="J5471" s="5">
        <v>1000</v>
      </c>
    </row>
    <row r="5472" spans="1:10" ht="15.75" thickBot="1" x14ac:dyDescent="0.3">
      <c r="A5472" s="4" t="str">
        <f t="shared" si="85"/>
        <v>84752100</v>
      </c>
      <c r="B5472" s="4">
        <v>84752100</v>
      </c>
      <c r="C5472" s="4" t="s">
        <v>6236</v>
      </c>
      <c r="D5472" s="5">
        <v>5</v>
      </c>
      <c r="E5472" s="4" t="s">
        <v>10</v>
      </c>
      <c r="F5472" s="6" t="s">
        <v>6237</v>
      </c>
      <c r="G5472" s="5">
        <v>6800</v>
      </c>
      <c r="H5472" s="4" t="s">
        <v>9</v>
      </c>
      <c r="I5472" s="6">
        <v>126.76</v>
      </c>
      <c r="J5472" s="5">
        <v>861956</v>
      </c>
    </row>
    <row r="5473" spans="1:10" ht="15.75" thickBot="1" x14ac:dyDescent="0.3">
      <c r="A5473" s="4" t="str">
        <f t="shared" si="85"/>
        <v>84752911</v>
      </c>
      <c r="B5473" s="4">
        <v>84752911</v>
      </c>
      <c r="C5473" s="4" t="s">
        <v>6238</v>
      </c>
      <c r="D5473" s="5">
        <v>1</v>
      </c>
      <c r="E5473" s="4" t="s">
        <v>10</v>
      </c>
      <c r="F5473" s="6" t="s">
        <v>6239</v>
      </c>
      <c r="G5473" s="5">
        <v>41165</v>
      </c>
      <c r="H5473" s="4" t="s">
        <v>9</v>
      </c>
      <c r="I5473" s="6">
        <v>98.29</v>
      </c>
      <c r="J5473" s="5">
        <v>4046180</v>
      </c>
    </row>
    <row r="5474" spans="1:10" ht="15.75" thickBot="1" x14ac:dyDescent="0.3">
      <c r="A5474" s="4" t="str">
        <f t="shared" si="85"/>
        <v>84752912</v>
      </c>
      <c r="B5474" s="4">
        <v>84752912</v>
      </c>
      <c r="C5474" s="4" t="s">
        <v>6240</v>
      </c>
      <c r="D5474" s="5">
        <v>46</v>
      </c>
      <c r="E5474" s="4" t="s">
        <v>10</v>
      </c>
      <c r="F5474" s="6" t="s">
        <v>6241</v>
      </c>
      <c r="G5474" s="5">
        <v>74251</v>
      </c>
      <c r="H5474" s="4" t="s">
        <v>9</v>
      </c>
      <c r="I5474" s="6">
        <v>20.3</v>
      </c>
      <c r="J5474" s="5">
        <v>1507154</v>
      </c>
    </row>
    <row r="5475" spans="1:10" ht="15.75" thickBot="1" x14ac:dyDescent="0.3">
      <c r="A5475" s="4" t="str">
        <f t="shared" si="85"/>
        <v>84752919</v>
      </c>
      <c r="B5475" s="4">
        <v>84752919</v>
      </c>
      <c r="C5475" s="4" t="s">
        <v>6242</v>
      </c>
      <c r="D5475" s="5">
        <v>37</v>
      </c>
      <c r="E5475" s="4" t="s">
        <v>10</v>
      </c>
      <c r="F5475" s="6" t="s">
        <v>6243</v>
      </c>
      <c r="G5475" s="5">
        <v>14820</v>
      </c>
      <c r="H5475" s="4" t="s">
        <v>9</v>
      </c>
      <c r="I5475" s="6">
        <v>114.69</v>
      </c>
      <c r="J5475" s="5">
        <v>1699682</v>
      </c>
    </row>
    <row r="5476" spans="1:10" ht="15.75" thickBot="1" x14ac:dyDescent="0.3">
      <c r="A5476" s="4" t="str">
        <f t="shared" si="85"/>
        <v>84752990</v>
      </c>
      <c r="B5476" s="4">
        <v>84752990</v>
      </c>
      <c r="C5476" s="4" t="s">
        <v>6244</v>
      </c>
      <c r="D5476" s="5">
        <v>4</v>
      </c>
      <c r="E5476" s="4" t="s">
        <v>10</v>
      </c>
      <c r="F5476" s="6" t="s">
        <v>6245</v>
      </c>
      <c r="G5476" s="5">
        <v>149</v>
      </c>
      <c r="H5476" s="4" t="s">
        <v>9</v>
      </c>
      <c r="I5476" s="6">
        <v>316.77</v>
      </c>
      <c r="J5476" s="5">
        <v>47198</v>
      </c>
    </row>
    <row r="5477" spans="1:10" ht="15.75" thickBot="1" x14ac:dyDescent="0.3">
      <c r="A5477" s="4" t="str">
        <f t="shared" si="85"/>
        <v>84759000</v>
      </c>
      <c r="B5477" s="4">
        <v>84759000</v>
      </c>
      <c r="C5477" s="4" t="s">
        <v>6246</v>
      </c>
      <c r="D5477" s="5">
        <v>13914</v>
      </c>
      <c r="E5477" s="4" t="s">
        <v>9</v>
      </c>
      <c r="F5477" s="6">
        <v>149.97</v>
      </c>
      <c r="G5477" s="5">
        <v>0</v>
      </c>
      <c r="H5477" s="4" t="s">
        <v>34</v>
      </c>
      <c r="I5477" s="6" t="s">
        <v>35</v>
      </c>
      <c r="J5477" s="5">
        <v>2086657</v>
      </c>
    </row>
    <row r="5478" spans="1:10" ht="15.75" thickBot="1" x14ac:dyDescent="0.3">
      <c r="A5478" s="4" t="str">
        <f t="shared" si="85"/>
        <v>84762100</v>
      </c>
      <c r="B5478" s="4">
        <v>84762100</v>
      </c>
      <c r="C5478" s="4" t="s">
        <v>6247</v>
      </c>
      <c r="D5478" s="5">
        <v>1</v>
      </c>
      <c r="E5478" s="4" t="s">
        <v>10</v>
      </c>
      <c r="F5478" s="6" t="s">
        <v>4881</v>
      </c>
      <c r="G5478" s="5">
        <v>288</v>
      </c>
      <c r="H5478" s="4" t="s">
        <v>9</v>
      </c>
      <c r="I5478" s="6">
        <v>6.94</v>
      </c>
      <c r="J5478" s="5">
        <v>2000</v>
      </c>
    </row>
    <row r="5479" spans="1:10" ht="15.75" thickBot="1" x14ac:dyDescent="0.3">
      <c r="A5479" s="4" t="str">
        <f t="shared" si="85"/>
        <v>84768100</v>
      </c>
      <c r="B5479" s="4">
        <v>84768100</v>
      </c>
      <c r="C5479" s="4" t="s">
        <v>6248</v>
      </c>
      <c r="D5479" s="5">
        <v>2</v>
      </c>
      <c r="E5479" s="4" t="s">
        <v>10</v>
      </c>
      <c r="F5479" s="6" t="s">
        <v>6249</v>
      </c>
      <c r="G5479" s="5">
        <v>1154</v>
      </c>
      <c r="H5479" s="4" t="s">
        <v>9</v>
      </c>
      <c r="I5479" s="6">
        <v>25.53</v>
      </c>
      <c r="J5479" s="5">
        <v>29465</v>
      </c>
    </row>
    <row r="5480" spans="1:10" ht="15.75" thickBot="1" x14ac:dyDescent="0.3">
      <c r="A5480" s="4" t="str">
        <f t="shared" si="85"/>
        <v>84768900</v>
      </c>
      <c r="B5480" s="4">
        <v>84768900</v>
      </c>
      <c r="C5480" s="4" t="s">
        <v>6250</v>
      </c>
      <c r="D5480" s="5">
        <v>2</v>
      </c>
      <c r="E5480" s="4" t="s">
        <v>10</v>
      </c>
      <c r="F5480" s="6">
        <v>900</v>
      </c>
      <c r="G5480" s="5">
        <v>400</v>
      </c>
      <c r="H5480" s="4" t="s">
        <v>9</v>
      </c>
      <c r="I5480" s="6">
        <v>4.5</v>
      </c>
      <c r="J5480" s="5">
        <v>1800</v>
      </c>
    </row>
    <row r="5481" spans="1:10" ht="15.75" thickBot="1" x14ac:dyDescent="0.3">
      <c r="A5481" s="4" t="str">
        <f t="shared" si="85"/>
        <v>84769000</v>
      </c>
      <c r="B5481" s="4">
        <v>84769000</v>
      </c>
      <c r="C5481" s="4" t="s">
        <v>6251</v>
      </c>
      <c r="D5481" s="5">
        <v>6167</v>
      </c>
      <c r="E5481" s="4" t="s">
        <v>9</v>
      </c>
      <c r="F5481" s="6">
        <v>72.19</v>
      </c>
      <c r="G5481" s="5">
        <v>0</v>
      </c>
      <c r="H5481" s="4" t="s">
        <v>34</v>
      </c>
      <c r="I5481" s="6" t="s">
        <v>35</v>
      </c>
      <c r="J5481" s="5">
        <v>445212</v>
      </c>
    </row>
    <row r="5482" spans="1:10" ht="15.75" thickBot="1" x14ac:dyDescent="0.3">
      <c r="A5482" s="4" t="str">
        <f t="shared" si="85"/>
        <v>84771010</v>
      </c>
      <c r="B5482" s="4">
        <v>84771010</v>
      </c>
      <c r="C5482" s="4" t="s">
        <v>6252</v>
      </c>
      <c r="D5482" s="5">
        <v>401</v>
      </c>
      <c r="E5482" s="4" t="s">
        <v>10</v>
      </c>
      <c r="F5482" s="6" t="s">
        <v>6253</v>
      </c>
      <c r="G5482" s="5">
        <v>2883208</v>
      </c>
      <c r="H5482" s="4" t="s">
        <v>9</v>
      </c>
      <c r="I5482" s="6">
        <v>12.95</v>
      </c>
      <c r="J5482" s="5">
        <v>37327909</v>
      </c>
    </row>
    <row r="5483" spans="1:10" ht="15.75" thickBot="1" x14ac:dyDescent="0.3">
      <c r="A5483" s="4" t="str">
        <f t="shared" si="85"/>
        <v>84771090</v>
      </c>
      <c r="B5483" s="4">
        <v>84771090</v>
      </c>
      <c r="C5483" s="4" t="s">
        <v>6254</v>
      </c>
      <c r="D5483" s="5">
        <v>10</v>
      </c>
      <c r="E5483" s="4" t="s">
        <v>10</v>
      </c>
      <c r="F5483" s="6" t="s">
        <v>6255</v>
      </c>
      <c r="G5483" s="5">
        <v>77617</v>
      </c>
      <c r="H5483" s="4" t="s">
        <v>9</v>
      </c>
      <c r="I5483" s="6">
        <v>18.04</v>
      </c>
      <c r="J5483" s="5">
        <v>1400263</v>
      </c>
    </row>
    <row r="5484" spans="1:10" ht="15.75" thickBot="1" x14ac:dyDescent="0.3">
      <c r="A5484" s="4" t="str">
        <f t="shared" si="85"/>
        <v>84772010</v>
      </c>
      <c r="B5484" s="4">
        <v>84772010</v>
      </c>
      <c r="C5484" s="4" t="s">
        <v>6256</v>
      </c>
      <c r="D5484" s="5">
        <v>7</v>
      </c>
      <c r="E5484" s="4" t="s">
        <v>10</v>
      </c>
      <c r="F5484" s="6" t="s">
        <v>6257</v>
      </c>
      <c r="G5484" s="5">
        <v>391658</v>
      </c>
      <c r="H5484" s="4" t="s">
        <v>9</v>
      </c>
      <c r="I5484" s="6">
        <v>38.119999999999997</v>
      </c>
      <c r="J5484" s="5">
        <v>14930346</v>
      </c>
    </row>
    <row r="5485" spans="1:10" ht="15.75" thickBot="1" x14ac:dyDescent="0.3">
      <c r="A5485" s="4" t="str">
        <f t="shared" si="85"/>
        <v>84772090</v>
      </c>
      <c r="B5485" s="4">
        <v>84772090</v>
      </c>
      <c r="C5485" s="4" t="s">
        <v>6258</v>
      </c>
      <c r="D5485" s="5">
        <v>61</v>
      </c>
      <c r="E5485" s="4" t="s">
        <v>10</v>
      </c>
      <c r="F5485" s="6" t="s">
        <v>6259</v>
      </c>
      <c r="G5485" s="5">
        <v>1003278</v>
      </c>
      <c r="H5485" s="4" t="s">
        <v>9</v>
      </c>
      <c r="I5485" s="6">
        <v>46.1</v>
      </c>
      <c r="J5485" s="5">
        <v>46249964</v>
      </c>
    </row>
    <row r="5486" spans="1:10" ht="15.75" thickBot="1" x14ac:dyDescent="0.3">
      <c r="A5486" s="4" t="str">
        <f t="shared" si="85"/>
        <v>84773010</v>
      </c>
      <c r="B5486" s="4">
        <v>84773010</v>
      </c>
      <c r="C5486" s="4" t="s">
        <v>6260</v>
      </c>
      <c r="D5486" s="5">
        <v>6</v>
      </c>
      <c r="E5486" s="4" t="s">
        <v>10</v>
      </c>
      <c r="F5486" s="6" t="s">
        <v>6261</v>
      </c>
      <c r="G5486" s="5">
        <v>78294</v>
      </c>
      <c r="H5486" s="4" t="s">
        <v>9</v>
      </c>
      <c r="I5486" s="6">
        <v>53.25</v>
      </c>
      <c r="J5486" s="5">
        <v>4169502</v>
      </c>
    </row>
    <row r="5487" spans="1:10" ht="15.75" thickBot="1" x14ac:dyDescent="0.3">
      <c r="A5487" s="4" t="str">
        <f t="shared" si="85"/>
        <v>84773020</v>
      </c>
      <c r="B5487" s="4">
        <v>84773020</v>
      </c>
      <c r="C5487" s="4" t="s">
        <v>6262</v>
      </c>
      <c r="D5487" s="5">
        <v>5</v>
      </c>
      <c r="E5487" s="4" t="s">
        <v>10</v>
      </c>
      <c r="F5487" s="6" t="s">
        <v>6263</v>
      </c>
      <c r="G5487" s="5">
        <v>54445</v>
      </c>
      <c r="H5487" s="4" t="s">
        <v>9</v>
      </c>
      <c r="I5487" s="6">
        <v>23.97</v>
      </c>
      <c r="J5487" s="5">
        <v>1304849</v>
      </c>
    </row>
    <row r="5488" spans="1:10" ht="15.75" thickBot="1" x14ac:dyDescent="0.3">
      <c r="A5488" s="4" t="str">
        <f t="shared" si="85"/>
        <v>84773090</v>
      </c>
      <c r="B5488" s="4">
        <v>84773090</v>
      </c>
      <c r="C5488" s="4" t="s">
        <v>6264</v>
      </c>
      <c r="D5488" s="5">
        <v>4</v>
      </c>
      <c r="E5488" s="4" t="s">
        <v>10</v>
      </c>
      <c r="F5488" s="6" t="s">
        <v>6265</v>
      </c>
      <c r="G5488" s="5">
        <v>179273</v>
      </c>
      <c r="H5488" s="4" t="s">
        <v>9</v>
      </c>
      <c r="I5488" s="6">
        <v>38.369999999999997</v>
      </c>
      <c r="J5488" s="5">
        <v>6878524</v>
      </c>
    </row>
    <row r="5489" spans="1:10" ht="15.75" thickBot="1" x14ac:dyDescent="0.3">
      <c r="A5489" s="4" t="str">
        <f t="shared" si="85"/>
        <v>84774010</v>
      </c>
      <c r="B5489" s="4">
        <v>84774010</v>
      </c>
      <c r="C5489" s="4" t="s">
        <v>6266</v>
      </c>
      <c r="D5489" s="5">
        <v>4</v>
      </c>
      <c r="E5489" s="4" t="s">
        <v>10</v>
      </c>
      <c r="F5489" s="6" t="s">
        <v>6267</v>
      </c>
      <c r="G5489" s="5">
        <v>64183</v>
      </c>
      <c r="H5489" s="4" t="s">
        <v>9</v>
      </c>
      <c r="I5489" s="6">
        <v>5.4</v>
      </c>
      <c r="J5489" s="5">
        <v>346905</v>
      </c>
    </row>
    <row r="5490" spans="1:10" ht="15.75" thickBot="1" x14ac:dyDescent="0.3">
      <c r="A5490" s="4" t="str">
        <f t="shared" si="85"/>
        <v>84774020</v>
      </c>
      <c r="B5490" s="4">
        <v>84774020</v>
      </c>
      <c r="C5490" s="4" t="s">
        <v>6268</v>
      </c>
      <c r="D5490" s="5">
        <v>9</v>
      </c>
      <c r="E5490" s="4" t="s">
        <v>10</v>
      </c>
      <c r="F5490" s="6" t="s">
        <v>6269</v>
      </c>
      <c r="G5490" s="5">
        <v>10252</v>
      </c>
      <c r="H5490" s="4" t="s">
        <v>9</v>
      </c>
      <c r="I5490" s="6">
        <v>180.53</v>
      </c>
      <c r="J5490" s="5">
        <v>1850759</v>
      </c>
    </row>
    <row r="5491" spans="1:10" ht="15.75" thickBot="1" x14ac:dyDescent="0.3">
      <c r="A5491" s="4" t="str">
        <f t="shared" si="85"/>
        <v>84774090</v>
      </c>
      <c r="B5491" s="4">
        <v>84774090</v>
      </c>
      <c r="C5491" s="4" t="s">
        <v>6270</v>
      </c>
      <c r="D5491" s="5">
        <v>37</v>
      </c>
      <c r="E5491" s="4" t="s">
        <v>10</v>
      </c>
      <c r="F5491" s="6" t="s">
        <v>6271</v>
      </c>
      <c r="G5491" s="5">
        <v>1789316</v>
      </c>
      <c r="H5491" s="4" t="s">
        <v>9</v>
      </c>
      <c r="I5491" s="6">
        <v>23.81</v>
      </c>
      <c r="J5491" s="5">
        <v>42599622</v>
      </c>
    </row>
    <row r="5492" spans="1:10" ht="15.75" thickBot="1" x14ac:dyDescent="0.3">
      <c r="A5492" s="4" t="str">
        <f t="shared" si="85"/>
        <v>84775100</v>
      </c>
      <c r="B5492" s="4">
        <v>84775100</v>
      </c>
      <c r="C5492" s="4" t="s">
        <v>6272</v>
      </c>
      <c r="D5492" s="5">
        <v>1</v>
      </c>
      <c r="E5492" s="4" t="s">
        <v>10</v>
      </c>
      <c r="F5492" s="6" t="s">
        <v>6273</v>
      </c>
      <c r="G5492" s="5">
        <v>4435</v>
      </c>
      <c r="H5492" s="4" t="s">
        <v>9</v>
      </c>
      <c r="I5492" s="6">
        <v>54.12</v>
      </c>
      <c r="J5492" s="5">
        <v>240029</v>
      </c>
    </row>
    <row r="5493" spans="1:10" ht="15.75" thickBot="1" x14ac:dyDescent="0.3">
      <c r="A5493" s="4" t="str">
        <f t="shared" si="85"/>
        <v>84775900</v>
      </c>
      <c r="B5493" s="4">
        <v>84775900</v>
      </c>
      <c r="C5493" s="4" t="s">
        <v>6274</v>
      </c>
      <c r="D5493" s="5">
        <v>38</v>
      </c>
      <c r="E5493" s="4" t="s">
        <v>10</v>
      </c>
      <c r="F5493" s="6" t="s">
        <v>6275</v>
      </c>
      <c r="G5493" s="5">
        <v>203937</v>
      </c>
      <c r="H5493" s="4" t="s">
        <v>9</v>
      </c>
      <c r="I5493" s="6">
        <v>52.87</v>
      </c>
      <c r="J5493" s="5">
        <v>10782498</v>
      </c>
    </row>
    <row r="5494" spans="1:10" ht="15.75" thickBot="1" x14ac:dyDescent="0.3">
      <c r="A5494" s="4" t="str">
        <f t="shared" si="85"/>
        <v>84778000</v>
      </c>
      <c r="B5494" s="4">
        <v>84778000</v>
      </c>
      <c r="C5494" s="4" t="s">
        <v>6276</v>
      </c>
      <c r="D5494" s="5">
        <v>605</v>
      </c>
      <c r="E5494" s="4" t="s">
        <v>10</v>
      </c>
      <c r="F5494" s="6" t="s">
        <v>6277</v>
      </c>
      <c r="G5494" s="5">
        <v>3111154</v>
      </c>
      <c r="H5494" s="4" t="s">
        <v>9</v>
      </c>
      <c r="I5494" s="6">
        <v>40.11</v>
      </c>
      <c r="J5494" s="5">
        <v>124785810</v>
      </c>
    </row>
    <row r="5495" spans="1:10" ht="15.75" thickBot="1" x14ac:dyDescent="0.3">
      <c r="A5495" s="4" t="str">
        <f t="shared" si="85"/>
        <v>84779000</v>
      </c>
      <c r="B5495" s="4">
        <v>84779000</v>
      </c>
      <c r="C5495" s="4" t="s">
        <v>6278</v>
      </c>
      <c r="D5495" s="5">
        <v>925044</v>
      </c>
      <c r="E5495" s="4" t="s">
        <v>9</v>
      </c>
      <c r="F5495" s="6">
        <v>50.9</v>
      </c>
      <c r="G5495" s="5">
        <v>0</v>
      </c>
      <c r="H5495" s="4" t="s">
        <v>34</v>
      </c>
      <c r="I5495" s="6" t="s">
        <v>35</v>
      </c>
      <c r="J5495" s="5">
        <v>47084744</v>
      </c>
    </row>
    <row r="5496" spans="1:10" ht="15.75" thickBot="1" x14ac:dyDescent="0.3">
      <c r="A5496" s="4" t="str">
        <f t="shared" si="85"/>
        <v>84781000</v>
      </c>
      <c r="B5496" s="4">
        <v>84781000</v>
      </c>
      <c r="C5496" s="4" t="s">
        <v>6279</v>
      </c>
      <c r="D5496" s="5">
        <v>1</v>
      </c>
      <c r="E5496" s="4" t="s">
        <v>10</v>
      </c>
      <c r="F5496" s="6" t="s">
        <v>6280</v>
      </c>
      <c r="G5496" s="5">
        <v>13398</v>
      </c>
      <c r="H5496" s="4" t="s">
        <v>9</v>
      </c>
      <c r="I5496" s="6">
        <v>57.96</v>
      </c>
      <c r="J5496" s="5">
        <v>776565</v>
      </c>
    </row>
    <row r="5497" spans="1:10" ht="15.75" thickBot="1" x14ac:dyDescent="0.3">
      <c r="A5497" s="4" t="str">
        <f t="shared" si="85"/>
        <v>84789000</v>
      </c>
      <c r="B5497" s="4">
        <v>84789000</v>
      </c>
      <c r="C5497" s="4" t="s">
        <v>6281</v>
      </c>
      <c r="D5497" s="5">
        <v>24451</v>
      </c>
      <c r="E5497" s="4" t="s">
        <v>9</v>
      </c>
      <c r="F5497" s="6">
        <v>134.06</v>
      </c>
      <c r="G5497" s="5">
        <v>0</v>
      </c>
      <c r="H5497" s="4" t="s">
        <v>34</v>
      </c>
      <c r="I5497" s="6" t="s">
        <v>35</v>
      </c>
      <c r="J5497" s="5">
        <v>3278010</v>
      </c>
    </row>
    <row r="5498" spans="1:10" ht="15.75" thickBot="1" x14ac:dyDescent="0.3">
      <c r="A5498" s="4" t="str">
        <f t="shared" si="85"/>
        <v>84791021</v>
      </c>
      <c r="B5498" s="4">
        <v>84791021</v>
      </c>
      <c r="C5498" s="4" t="s">
        <v>6282</v>
      </c>
      <c r="D5498" s="5">
        <v>4</v>
      </c>
      <c r="E5498" s="4" t="s">
        <v>10</v>
      </c>
      <c r="F5498" s="6" t="s">
        <v>6283</v>
      </c>
      <c r="G5498" s="5">
        <v>54580</v>
      </c>
      <c r="H5498" s="4" t="s">
        <v>9</v>
      </c>
      <c r="I5498" s="6">
        <v>15.51</v>
      </c>
      <c r="J5498" s="5">
        <v>846730</v>
      </c>
    </row>
    <row r="5499" spans="1:10" ht="15.75" thickBot="1" x14ac:dyDescent="0.3">
      <c r="A5499" s="4" t="str">
        <f t="shared" si="85"/>
        <v>84791090</v>
      </c>
      <c r="B5499" s="4">
        <v>84791090</v>
      </c>
      <c r="C5499" s="4" t="s">
        <v>6284</v>
      </c>
      <c r="D5499" s="5">
        <v>39</v>
      </c>
      <c r="E5499" s="4" t="s">
        <v>10</v>
      </c>
      <c r="F5499" s="6" t="s">
        <v>6285</v>
      </c>
      <c r="G5499" s="5">
        <v>4572</v>
      </c>
      <c r="H5499" s="4" t="s">
        <v>9</v>
      </c>
      <c r="I5499" s="6">
        <v>38.450000000000003</v>
      </c>
      <c r="J5499" s="5">
        <v>175789</v>
      </c>
    </row>
    <row r="5500" spans="1:10" ht="15.75" thickBot="1" x14ac:dyDescent="0.3">
      <c r="A5500" s="4" t="str">
        <f t="shared" si="85"/>
        <v>84792000</v>
      </c>
      <c r="B5500" s="4">
        <v>84792000</v>
      </c>
      <c r="C5500" s="4" t="s">
        <v>6286</v>
      </c>
      <c r="D5500" s="5">
        <v>7</v>
      </c>
      <c r="E5500" s="4" t="s">
        <v>10</v>
      </c>
      <c r="F5500" s="6" t="s">
        <v>6287</v>
      </c>
      <c r="G5500" s="5">
        <v>8380</v>
      </c>
      <c r="H5500" s="4" t="s">
        <v>9</v>
      </c>
      <c r="I5500" s="6">
        <v>19.14</v>
      </c>
      <c r="J5500" s="5">
        <v>160363</v>
      </c>
    </row>
    <row r="5501" spans="1:10" ht="15.75" thickBot="1" x14ac:dyDescent="0.3">
      <c r="A5501" s="4" t="str">
        <f t="shared" si="85"/>
        <v>84793000</v>
      </c>
      <c r="B5501" s="4">
        <v>84793000</v>
      </c>
      <c r="C5501" s="4" t="s">
        <v>6288</v>
      </c>
      <c r="D5501" s="5">
        <v>6</v>
      </c>
      <c r="E5501" s="4" t="s">
        <v>10</v>
      </c>
      <c r="F5501" s="6" t="s">
        <v>6289</v>
      </c>
      <c r="G5501" s="5">
        <v>126024</v>
      </c>
      <c r="H5501" s="4" t="s">
        <v>9</v>
      </c>
      <c r="I5501" s="6">
        <v>21.82</v>
      </c>
      <c r="J5501" s="5">
        <v>2749262</v>
      </c>
    </row>
    <row r="5502" spans="1:10" ht="15.75" thickBot="1" x14ac:dyDescent="0.3">
      <c r="A5502" s="4" t="str">
        <f t="shared" si="85"/>
        <v>84794000</v>
      </c>
      <c r="B5502" s="4">
        <v>84794000</v>
      </c>
      <c r="C5502" s="4" t="s">
        <v>6290</v>
      </c>
      <c r="D5502" s="5">
        <v>47</v>
      </c>
      <c r="E5502" s="4" t="s">
        <v>10</v>
      </c>
      <c r="F5502" s="6" t="s">
        <v>6291</v>
      </c>
      <c r="G5502" s="5">
        <v>233795</v>
      </c>
      <c r="H5502" s="4" t="s">
        <v>9</v>
      </c>
      <c r="I5502" s="6">
        <v>19.45</v>
      </c>
      <c r="J5502" s="5">
        <v>4546758</v>
      </c>
    </row>
    <row r="5503" spans="1:10" ht="15.75" thickBot="1" x14ac:dyDescent="0.3">
      <c r="A5503" s="4" t="str">
        <f t="shared" si="85"/>
        <v>84795011</v>
      </c>
      <c r="B5503" s="4">
        <v>84795011</v>
      </c>
      <c r="C5503" s="4" t="s">
        <v>6292</v>
      </c>
      <c r="D5503" s="5">
        <v>397</v>
      </c>
      <c r="E5503" s="4" t="s">
        <v>10</v>
      </c>
      <c r="F5503" s="6" t="s">
        <v>6293</v>
      </c>
      <c r="G5503" s="5">
        <v>81660</v>
      </c>
      <c r="H5503" s="4" t="s">
        <v>9</v>
      </c>
      <c r="I5503" s="6">
        <v>71.27</v>
      </c>
      <c r="J5503" s="5">
        <v>5819894</v>
      </c>
    </row>
    <row r="5504" spans="1:10" ht="15.75" thickBot="1" x14ac:dyDescent="0.3">
      <c r="A5504" s="4" t="str">
        <f t="shared" si="85"/>
        <v>84795019</v>
      </c>
      <c r="B5504" s="4">
        <v>84795019</v>
      </c>
      <c r="C5504" s="4" t="s">
        <v>6294</v>
      </c>
      <c r="D5504" s="5">
        <v>5365</v>
      </c>
      <c r="E5504" s="4" t="s">
        <v>10</v>
      </c>
      <c r="F5504" s="6" t="s">
        <v>6295</v>
      </c>
      <c r="G5504" s="5">
        <v>2403872</v>
      </c>
      <c r="H5504" s="4" t="s">
        <v>9</v>
      </c>
      <c r="I5504" s="6">
        <v>24.69</v>
      </c>
      <c r="J5504" s="5">
        <v>59348541</v>
      </c>
    </row>
    <row r="5505" spans="1:10" ht="15.75" thickBot="1" x14ac:dyDescent="0.3">
      <c r="A5505" s="4" t="str">
        <f t="shared" si="85"/>
        <v>84795090</v>
      </c>
      <c r="B5505" s="4">
        <v>84795090</v>
      </c>
      <c r="C5505" s="4" t="s">
        <v>6296</v>
      </c>
      <c r="D5505" s="5">
        <v>150</v>
      </c>
      <c r="E5505" s="4" t="s">
        <v>10</v>
      </c>
      <c r="F5505" s="6" t="s">
        <v>6297</v>
      </c>
      <c r="G5505" s="5">
        <v>16248</v>
      </c>
      <c r="H5505" s="4" t="s">
        <v>9</v>
      </c>
      <c r="I5505" s="6">
        <v>118.7</v>
      </c>
      <c r="J5505" s="5">
        <v>1928643</v>
      </c>
    </row>
    <row r="5506" spans="1:10" ht="15.75" thickBot="1" x14ac:dyDescent="0.3">
      <c r="A5506" s="4" t="str">
        <f t="shared" si="85"/>
        <v>84796000</v>
      </c>
      <c r="B5506" s="4">
        <v>84796000</v>
      </c>
      <c r="C5506" s="4" t="s">
        <v>6298</v>
      </c>
      <c r="D5506" s="5">
        <v>8405</v>
      </c>
      <c r="E5506" s="4" t="s">
        <v>10</v>
      </c>
      <c r="F5506" s="6">
        <v>27.36</v>
      </c>
      <c r="G5506" s="5">
        <v>9608</v>
      </c>
      <c r="H5506" s="4" t="s">
        <v>9</v>
      </c>
      <c r="I5506" s="6">
        <v>23.93</v>
      </c>
      <c r="J5506" s="5">
        <v>229951</v>
      </c>
    </row>
    <row r="5507" spans="1:10" ht="15.75" thickBot="1" x14ac:dyDescent="0.3">
      <c r="A5507" s="4" t="str">
        <f t="shared" ref="A5507:A5570" si="86">TEXT(B5507,"00000000")</f>
        <v>84797900</v>
      </c>
      <c r="B5507" s="4">
        <v>84797900</v>
      </c>
      <c r="C5507" s="4" t="s">
        <v>6299</v>
      </c>
      <c r="D5507" s="5">
        <v>1</v>
      </c>
      <c r="E5507" s="4" t="s">
        <v>10</v>
      </c>
      <c r="F5507" s="6" t="s">
        <v>6300</v>
      </c>
      <c r="G5507" s="5">
        <v>50</v>
      </c>
      <c r="H5507" s="4" t="s">
        <v>9</v>
      </c>
      <c r="I5507" s="6">
        <v>100</v>
      </c>
      <c r="J5507" s="5">
        <v>5000</v>
      </c>
    </row>
    <row r="5508" spans="1:10" ht="15.75" thickBot="1" x14ac:dyDescent="0.3">
      <c r="A5508" s="4" t="str">
        <f t="shared" si="86"/>
        <v>84798110</v>
      </c>
      <c r="B5508" s="4">
        <v>84798110</v>
      </c>
      <c r="C5508" s="4" t="s">
        <v>6301</v>
      </c>
      <c r="D5508" s="5">
        <v>393</v>
      </c>
      <c r="E5508" s="4" t="s">
        <v>10</v>
      </c>
      <c r="F5508" s="6" t="s">
        <v>6302</v>
      </c>
      <c r="G5508" s="5">
        <v>61700</v>
      </c>
      <c r="H5508" s="4" t="s">
        <v>9</v>
      </c>
      <c r="I5508" s="6">
        <v>95.7</v>
      </c>
      <c r="J5508" s="5">
        <v>5904902</v>
      </c>
    </row>
    <row r="5509" spans="1:10" ht="15.75" thickBot="1" x14ac:dyDescent="0.3">
      <c r="A5509" s="4" t="str">
        <f t="shared" si="86"/>
        <v>84798190</v>
      </c>
      <c r="B5509" s="4">
        <v>84798190</v>
      </c>
      <c r="C5509" s="4" t="s">
        <v>6303</v>
      </c>
      <c r="D5509" s="5">
        <v>614</v>
      </c>
      <c r="E5509" s="4" t="s">
        <v>10</v>
      </c>
      <c r="F5509" s="6" t="s">
        <v>6304</v>
      </c>
      <c r="G5509" s="5">
        <v>932347</v>
      </c>
      <c r="H5509" s="4" t="s">
        <v>9</v>
      </c>
      <c r="I5509" s="6">
        <v>48.16</v>
      </c>
      <c r="J5509" s="5">
        <v>44897854</v>
      </c>
    </row>
    <row r="5510" spans="1:10" ht="15.75" thickBot="1" x14ac:dyDescent="0.3">
      <c r="A5510" s="4" t="str">
        <f t="shared" si="86"/>
        <v>84798200</v>
      </c>
      <c r="B5510" s="4">
        <v>84798200</v>
      </c>
      <c r="C5510" s="4" t="s">
        <v>6305</v>
      </c>
      <c r="D5510" s="5">
        <v>2819</v>
      </c>
      <c r="E5510" s="4" t="s">
        <v>10</v>
      </c>
      <c r="F5510" s="6" t="s">
        <v>6306</v>
      </c>
      <c r="G5510" s="5">
        <v>650201</v>
      </c>
      <c r="H5510" s="4" t="s">
        <v>9</v>
      </c>
      <c r="I5510" s="6">
        <v>58.62</v>
      </c>
      <c r="J5510" s="5">
        <v>38113804</v>
      </c>
    </row>
    <row r="5511" spans="1:10" ht="15.75" thickBot="1" x14ac:dyDescent="0.3">
      <c r="A5511" s="4" t="str">
        <f t="shared" si="86"/>
        <v>84798910</v>
      </c>
      <c r="B5511" s="4">
        <v>84798910</v>
      </c>
      <c r="C5511" s="4" t="s">
        <v>6307</v>
      </c>
      <c r="D5511" s="5">
        <v>430</v>
      </c>
      <c r="E5511" s="4" t="s">
        <v>10</v>
      </c>
      <c r="F5511" s="6" t="s">
        <v>6308</v>
      </c>
      <c r="G5511" s="5">
        <v>681082</v>
      </c>
      <c r="H5511" s="4" t="s">
        <v>9</v>
      </c>
      <c r="I5511" s="6">
        <v>6.87</v>
      </c>
      <c r="J5511" s="5">
        <v>4679548</v>
      </c>
    </row>
    <row r="5512" spans="1:10" ht="15.75" thickBot="1" x14ac:dyDescent="0.3">
      <c r="A5512" s="4" t="str">
        <f t="shared" si="86"/>
        <v>84798920</v>
      </c>
      <c r="B5512" s="4">
        <v>84798920</v>
      </c>
      <c r="C5512" s="4" t="s">
        <v>6309</v>
      </c>
      <c r="D5512" s="5">
        <v>24816</v>
      </c>
      <c r="E5512" s="4" t="s">
        <v>10</v>
      </c>
      <c r="F5512" s="6">
        <v>52.58</v>
      </c>
      <c r="G5512" s="5">
        <v>42241</v>
      </c>
      <c r="H5512" s="4" t="s">
        <v>9</v>
      </c>
      <c r="I5512" s="6">
        <v>30.89</v>
      </c>
      <c r="J5512" s="5">
        <v>1304906</v>
      </c>
    </row>
    <row r="5513" spans="1:10" ht="15.75" thickBot="1" x14ac:dyDescent="0.3">
      <c r="A5513" s="4" t="str">
        <f t="shared" si="86"/>
        <v>84798961</v>
      </c>
      <c r="B5513" s="4">
        <v>84798961</v>
      </c>
      <c r="C5513" s="4" t="s">
        <v>6310</v>
      </c>
      <c r="D5513" s="5">
        <v>29</v>
      </c>
      <c r="E5513" s="4" t="s">
        <v>10</v>
      </c>
      <c r="F5513" s="6" t="s">
        <v>6311</v>
      </c>
      <c r="G5513" s="5">
        <v>48084</v>
      </c>
      <c r="H5513" s="4" t="s">
        <v>9</v>
      </c>
      <c r="I5513" s="6">
        <v>72.319999999999993</v>
      </c>
      <c r="J5513" s="5">
        <v>3477673</v>
      </c>
    </row>
    <row r="5514" spans="1:10" ht="15.75" thickBot="1" x14ac:dyDescent="0.3">
      <c r="A5514" s="4" t="str">
        <f t="shared" si="86"/>
        <v>84798962</v>
      </c>
      <c r="B5514" s="4">
        <v>84798962</v>
      </c>
      <c r="C5514" s="4" t="s">
        <v>6312</v>
      </c>
      <c r="D5514" s="5">
        <v>1017</v>
      </c>
      <c r="E5514" s="4" t="s">
        <v>10</v>
      </c>
      <c r="F5514" s="6" t="s">
        <v>6313</v>
      </c>
      <c r="G5514" s="5">
        <v>2227124</v>
      </c>
      <c r="H5514" s="4" t="s">
        <v>9</v>
      </c>
      <c r="I5514" s="6">
        <v>53.66</v>
      </c>
      <c r="J5514" s="5">
        <v>119515754</v>
      </c>
    </row>
    <row r="5515" spans="1:10" ht="15.75" thickBot="1" x14ac:dyDescent="0.3">
      <c r="A5515" s="4" t="str">
        <f t="shared" si="86"/>
        <v>84798969</v>
      </c>
      <c r="B5515" s="4">
        <v>84798969</v>
      </c>
      <c r="C5515" s="4" t="s">
        <v>6314</v>
      </c>
      <c r="D5515" s="5">
        <v>40</v>
      </c>
      <c r="E5515" s="4" t="s">
        <v>10</v>
      </c>
      <c r="F5515" s="6" t="s">
        <v>6315</v>
      </c>
      <c r="G5515" s="5">
        <v>4211</v>
      </c>
      <c r="H5515" s="4" t="s">
        <v>9</v>
      </c>
      <c r="I5515" s="6">
        <v>198.93</v>
      </c>
      <c r="J5515" s="5">
        <v>837683</v>
      </c>
    </row>
    <row r="5516" spans="1:10" ht="15.75" thickBot="1" x14ac:dyDescent="0.3">
      <c r="A5516" s="4" t="str">
        <f t="shared" si="86"/>
        <v>84798992</v>
      </c>
      <c r="B5516" s="4">
        <v>84798992</v>
      </c>
      <c r="C5516" s="4" t="s">
        <v>6316</v>
      </c>
      <c r="D5516" s="5">
        <v>19</v>
      </c>
      <c r="E5516" s="4" t="s">
        <v>10</v>
      </c>
      <c r="F5516" s="6" t="s">
        <v>6317</v>
      </c>
      <c r="G5516" s="5">
        <v>105213</v>
      </c>
      <c r="H5516" s="4" t="s">
        <v>9</v>
      </c>
      <c r="I5516" s="6">
        <v>40.94</v>
      </c>
      <c r="J5516" s="5">
        <v>4307838</v>
      </c>
    </row>
    <row r="5517" spans="1:10" ht="15.75" thickBot="1" x14ac:dyDescent="0.3">
      <c r="A5517" s="4" t="str">
        <f t="shared" si="86"/>
        <v>84798999</v>
      </c>
      <c r="B5517" s="4">
        <v>84798999</v>
      </c>
      <c r="C5517" s="4" t="s">
        <v>6318</v>
      </c>
      <c r="D5517" s="5">
        <v>4399028</v>
      </c>
      <c r="E5517" s="4" t="s">
        <v>10</v>
      </c>
      <c r="F5517" s="6">
        <v>104.88</v>
      </c>
      <c r="G5517" s="5">
        <v>6637915</v>
      </c>
      <c r="H5517" s="4" t="s">
        <v>9</v>
      </c>
      <c r="I5517" s="6">
        <v>69.510000000000005</v>
      </c>
      <c r="J5517" s="5">
        <v>461383514</v>
      </c>
    </row>
    <row r="5518" spans="1:10" ht="15.75" thickBot="1" x14ac:dyDescent="0.3">
      <c r="A5518" s="4" t="str">
        <f t="shared" si="86"/>
        <v>84799010</v>
      </c>
      <c r="B5518" s="4">
        <v>84799010</v>
      </c>
      <c r="C5518" s="4" t="s">
        <v>6319</v>
      </c>
      <c r="D5518" s="5">
        <v>58320</v>
      </c>
      <c r="E5518" s="4" t="s">
        <v>9</v>
      </c>
      <c r="F5518" s="6">
        <v>10.58</v>
      </c>
      <c r="G5518" s="5">
        <v>0</v>
      </c>
      <c r="H5518" s="4" t="s">
        <v>34</v>
      </c>
      <c r="I5518" s="6" t="s">
        <v>35</v>
      </c>
      <c r="J5518" s="5">
        <v>617246</v>
      </c>
    </row>
    <row r="5519" spans="1:10" ht="15.75" thickBot="1" x14ac:dyDescent="0.3">
      <c r="A5519" s="4" t="str">
        <f t="shared" si="86"/>
        <v>84799020</v>
      </c>
      <c r="B5519" s="4">
        <v>84799020</v>
      </c>
      <c r="C5519" s="4" t="s">
        <v>6320</v>
      </c>
      <c r="D5519" s="5">
        <v>33401</v>
      </c>
      <c r="E5519" s="4" t="s">
        <v>9</v>
      </c>
      <c r="F5519" s="6">
        <v>26.95</v>
      </c>
      <c r="G5519" s="5">
        <v>0</v>
      </c>
      <c r="H5519" s="4" t="s">
        <v>34</v>
      </c>
      <c r="I5519" s="6" t="s">
        <v>35</v>
      </c>
      <c r="J5519" s="5">
        <v>900067</v>
      </c>
    </row>
    <row r="5520" spans="1:10" ht="15.75" thickBot="1" x14ac:dyDescent="0.3">
      <c r="A5520" s="4" t="str">
        <f t="shared" si="86"/>
        <v>84799090</v>
      </c>
      <c r="B5520" s="4">
        <v>84799090</v>
      </c>
      <c r="C5520" s="4" t="s">
        <v>6321</v>
      </c>
      <c r="D5520" s="5">
        <v>2413046</v>
      </c>
      <c r="E5520" s="4" t="s">
        <v>9</v>
      </c>
      <c r="F5520" s="6">
        <v>43.95</v>
      </c>
      <c r="G5520" s="5">
        <v>0</v>
      </c>
      <c r="H5520" s="4" t="s">
        <v>34</v>
      </c>
      <c r="I5520" s="6" t="s">
        <v>35</v>
      </c>
      <c r="J5520" s="5">
        <v>106042987</v>
      </c>
    </row>
    <row r="5521" spans="1:10" ht="15.75" thickBot="1" x14ac:dyDescent="0.3">
      <c r="A5521" s="4" t="str">
        <f t="shared" si="86"/>
        <v>84801000</v>
      </c>
      <c r="B5521" s="4">
        <v>84801000</v>
      </c>
      <c r="C5521" s="4" t="s">
        <v>6322</v>
      </c>
      <c r="D5521" s="5">
        <v>5723</v>
      </c>
      <c r="E5521" s="4" t="s">
        <v>9</v>
      </c>
      <c r="F5521" s="6">
        <v>9.41</v>
      </c>
      <c r="G5521" s="5">
        <v>0</v>
      </c>
      <c r="H5521" s="4" t="s">
        <v>34</v>
      </c>
      <c r="I5521" s="6" t="s">
        <v>35</v>
      </c>
      <c r="J5521" s="5">
        <v>53834</v>
      </c>
    </row>
    <row r="5522" spans="1:10" ht="15.75" thickBot="1" x14ac:dyDescent="0.3">
      <c r="A5522" s="4" t="str">
        <f t="shared" si="86"/>
        <v>84802000</v>
      </c>
      <c r="B5522" s="4">
        <v>84802000</v>
      </c>
      <c r="C5522" s="4" t="s">
        <v>6323</v>
      </c>
      <c r="D5522" s="5">
        <v>9734</v>
      </c>
      <c r="E5522" s="4" t="s">
        <v>9</v>
      </c>
      <c r="F5522" s="6">
        <v>10.56</v>
      </c>
      <c r="G5522" s="5">
        <v>0</v>
      </c>
      <c r="H5522" s="4" t="s">
        <v>34</v>
      </c>
      <c r="I5522" s="6" t="s">
        <v>35</v>
      </c>
      <c r="J5522" s="5">
        <v>102820</v>
      </c>
    </row>
    <row r="5523" spans="1:10" ht="15.75" thickBot="1" x14ac:dyDescent="0.3">
      <c r="A5523" s="4" t="str">
        <f t="shared" si="86"/>
        <v>84803000</v>
      </c>
      <c r="B5523" s="4">
        <v>84803000</v>
      </c>
      <c r="C5523" s="4" t="s">
        <v>6324</v>
      </c>
      <c r="D5523" s="5">
        <v>15712</v>
      </c>
      <c r="E5523" s="4" t="s">
        <v>9</v>
      </c>
      <c r="F5523" s="6">
        <v>10.73</v>
      </c>
      <c r="G5523" s="5">
        <v>0</v>
      </c>
      <c r="H5523" s="4" t="s">
        <v>34</v>
      </c>
      <c r="I5523" s="6" t="s">
        <v>35</v>
      </c>
      <c r="J5523" s="5">
        <v>168596</v>
      </c>
    </row>
    <row r="5524" spans="1:10" ht="15.75" thickBot="1" x14ac:dyDescent="0.3">
      <c r="A5524" s="4" t="str">
        <f t="shared" si="86"/>
        <v>84804110</v>
      </c>
      <c r="B5524" s="4">
        <v>84804110</v>
      </c>
      <c r="C5524" s="4" t="s">
        <v>6325</v>
      </c>
      <c r="D5524" s="5">
        <v>152908</v>
      </c>
      <c r="E5524" s="4" t="s">
        <v>9</v>
      </c>
      <c r="F5524" s="6">
        <v>12.62</v>
      </c>
      <c r="G5524" s="5">
        <v>0</v>
      </c>
      <c r="H5524" s="4" t="s">
        <v>34</v>
      </c>
      <c r="I5524" s="6" t="s">
        <v>35</v>
      </c>
      <c r="J5524" s="5">
        <v>1930441</v>
      </c>
    </row>
    <row r="5525" spans="1:10" ht="15.75" thickBot="1" x14ac:dyDescent="0.3">
      <c r="A5525" s="4" t="str">
        <f t="shared" si="86"/>
        <v>84804120</v>
      </c>
      <c r="B5525" s="4">
        <v>84804120</v>
      </c>
      <c r="C5525" s="4" t="s">
        <v>6326</v>
      </c>
      <c r="D5525" s="5">
        <v>13424</v>
      </c>
      <c r="E5525" s="4" t="s">
        <v>9</v>
      </c>
      <c r="F5525" s="6">
        <v>189.22</v>
      </c>
      <c r="G5525" s="5">
        <v>0</v>
      </c>
      <c r="H5525" s="4" t="s">
        <v>34</v>
      </c>
      <c r="I5525" s="6" t="s">
        <v>35</v>
      </c>
      <c r="J5525" s="5">
        <v>2540084</v>
      </c>
    </row>
    <row r="5526" spans="1:10" ht="15.75" thickBot="1" x14ac:dyDescent="0.3">
      <c r="A5526" s="4" t="str">
        <f t="shared" si="86"/>
        <v>84804190</v>
      </c>
      <c r="B5526" s="4">
        <v>84804190</v>
      </c>
      <c r="C5526" s="4" t="s">
        <v>6327</v>
      </c>
      <c r="D5526" s="5">
        <v>43043</v>
      </c>
      <c r="E5526" s="4" t="s">
        <v>9</v>
      </c>
      <c r="F5526" s="6">
        <v>28.6</v>
      </c>
      <c r="G5526" s="5">
        <v>0</v>
      </c>
      <c r="H5526" s="4" t="s">
        <v>34</v>
      </c>
      <c r="I5526" s="6" t="s">
        <v>35</v>
      </c>
      <c r="J5526" s="5">
        <v>1231120</v>
      </c>
    </row>
    <row r="5527" spans="1:10" ht="15.75" thickBot="1" x14ac:dyDescent="0.3">
      <c r="A5527" s="4" t="str">
        <f t="shared" si="86"/>
        <v>84804900</v>
      </c>
      <c r="B5527" s="4">
        <v>84804900</v>
      </c>
      <c r="C5527" s="4" t="s">
        <v>6328</v>
      </c>
      <c r="D5527" s="5">
        <v>16843</v>
      </c>
      <c r="E5527" s="4" t="s">
        <v>9</v>
      </c>
      <c r="F5527" s="6">
        <v>31.82</v>
      </c>
      <c r="G5527" s="5">
        <v>0</v>
      </c>
      <c r="H5527" s="4" t="s">
        <v>34</v>
      </c>
      <c r="I5527" s="6" t="s">
        <v>35</v>
      </c>
      <c r="J5527" s="5">
        <v>536020</v>
      </c>
    </row>
    <row r="5528" spans="1:10" ht="15.75" thickBot="1" x14ac:dyDescent="0.3">
      <c r="A5528" s="4" t="str">
        <f t="shared" si="86"/>
        <v>84805000</v>
      </c>
      <c r="B5528" s="4">
        <v>84805000</v>
      </c>
      <c r="C5528" s="4" t="s">
        <v>6329</v>
      </c>
      <c r="D5528" s="5">
        <v>9034</v>
      </c>
      <c r="E5528" s="4" t="s">
        <v>10</v>
      </c>
      <c r="F5528" s="6">
        <v>149.15</v>
      </c>
      <c r="G5528" s="5">
        <v>25082</v>
      </c>
      <c r="H5528" s="4" t="s">
        <v>9</v>
      </c>
      <c r="I5528" s="6">
        <v>53.72</v>
      </c>
      <c r="J5528" s="5">
        <v>1347461</v>
      </c>
    </row>
    <row r="5529" spans="1:10" ht="15.75" thickBot="1" x14ac:dyDescent="0.3">
      <c r="A5529" s="4" t="str">
        <f t="shared" si="86"/>
        <v>84806000</v>
      </c>
      <c r="B5529" s="4">
        <v>84806000</v>
      </c>
      <c r="C5529" s="4" t="s">
        <v>6330</v>
      </c>
      <c r="D5529" s="5">
        <v>535</v>
      </c>
      <c r="E5529" s="4" t="s">
        <v>10</v>
      </c>
      <c r="F5529" s="6" t="s">
        <v>6331</v>
      </c>
      <c r="G5529" s="5">
        <v>5460</v>
      </c>
      <c r="H5529" s="4" t="s">
        <v>9</v>
      </c>
      <c r="I5529" s="6">
        <v>277.64999999999998</v>
      </c>
      <c r="J5529" s="5">
        <v>1515956</v>
      </c>
    </row>
    <row r="5530" spans="1:10" ht="15.75" thickBot="1" x14ac:dyDescent="0.3">
      <c r="A5530" s="4" t="str">
        <f t="shared" si="86"/>
        <v>84807110</v>
      </c>
      <c r="B5530" s="4">
        <v>84807110</v>
      </c>
      <c r="C5530" s="4" t="s">
        <v>6332</v>
      </c>
      <c r="D5530" s="5">
        <v>211183</v>
      </c>
      <c r="E5530" s="4" t="s">
        <v>10</v>
      </c>
      <c r="F5530" s="6">
        <v>8.7799999999999994</v>
      </c>
      <c r="G5530" s="5">
        <v>86227</v>
      </c>
      <c r="H5530" s="4" t="s">
        <v>9</v>
      </c>
      <c r="I5530" s="6">
        <v>21.51</v>
      </c>
      <c r="J5530" s="5">
        <v>1854904</v>
      </c>
    </row>
    <row r="5531" spans="1:10" ht="15.75" thickBot="1" x14ac:dyDescent="0.3">
      <c r="A5531" s="4" t="str">
        <f t="shared" si="86"/>
        <v>84807190</v>
      </c>
      <c r="B5531" s="4">
        <v>84807190</v>
      </c>
      <c r="C5531" s="4" t="s">
        <v>6333</v>
      </c>
      <c r="D5531" s="5">
        <v>4496012</v>
      </c>
      <c r="E5531" s="4" t="s">
        <v>10</v>
      </c>
      <c r="F5531" s="6">
        <v>9.99</v>
      </c>
      <c r="G5531" s="5">
        <v>852152</v>
      </c>
      <c r="H5531" s="4" t="s">
        <v>9</v>
      </c>
      <c r="I5531" s="6">
        <v>52.68</v>
      </c>
      <c r="J5531" s="5">
        <v>44893941</v>
      </c>
    </row>
    <row r="5532" spans="1:10" ht="15.75" thickBot="1" x14ac:dyDescent="0.3">
      <c r="A5532" s="4" t="str">
        <f t="shared" si="86"/>
        <v>84807900</v>
      </c>
      <c r="B5532" s="4">
        <v>84807900</v>
      </c>
      <c r="C5532" s="4" t="s">
        <v>6334</v>
      </c>
      <c r="D5532" s="5">
        <v>5563589</v>
      </c>
      <c r="E5532" s="4" t="s">
        <v>10</v>
      </c>
      <c r="F5532" s="6">
        <v>1.23</v>
      </c>
      <c r="G5532" s="5">
        <v>172385</v>
      </c>
      <c r="H5532" s="4" t="s">
        <v>9</v>
      </c>
      <c r="I5532" s="6">
        <v>39.840000000000003</v>
      </c>
      <c r="J5532" s="5">
        <v>6868504</v>
      </c>
    </row>
    <row r="5533" spans="1:10" ht="15.75" thickBot="1" x14ac:dyDescent="0.3">
      <c r="A5533" s="4" t="str">
        <f t="shared" si="86"/>
        <v>84811000</v>
      </c>
      <c r="B5533" s="4">
        <v>84811000</v>
      </c>
      <c r="C5533" s="4" t="s">
        <v>6335</v>
      </c>
      <c r="D5533" s="5">
        <v>3194902</v>
      </c>
      <c r="E5533" s="4" t="s">
        <v>10</v>
      </c>
      <c r="F5533" s="6">
        <v>10.210000000000001</v>
      </c>
      <c r="G5533" s="5">
        <v>463998</v>
      </c>
      <c r="H5533" s="4" t="s">
        <v>9</v>
      </c>
      <c r="I5533" s="6">
        <v>70.319999999999993</v>
      </c>
      <c r="J5533" s="5">
        <v>32626682</v>
      </c>
    </row>
    <row r="5534" spans="1:10" ht="15.75" thickBot="1" x14ac:dyDescent="0.3">
      <c r="A5534" s="4" t="str">
        <f t="shared" si="86"/>
        <v>84812010</v>
      </c>
      <c r="B5534" s="4">
        <v>84812010</v>
      </c>
      <c r="C5534" s="4" t="s">
        <v>6336</v>
      </c>
      <c r="D5534" s="5">
        <v>11707537</v>
      </c>
      <c r="E5534" s="4" t="s">
        <v>10</v>
      </c>
      <c r="F5534" s="6">
        <v>5.97</v>
      </c>
      <c r="G5534" s="5">
        <v>2063415</v>
      </c>
      <c r="H5534" s="4" t="s">
        <v>9</v>
      </c>
      <c r="I5534" s="6">
        <v>33.85</v>
      </c>
      <c r="J5534" s="5">
        <v>69841410</v>
      </c>
    </row>
    <row r="5535" spans="1:10" ht="15.75" thickBot="1" x14ac:dyDescent="0.3">
      <c r="A5535" s="4" t="str">
        <f t="shared" si="86"/>
        <v>84812020</v>
      </c>
      <c r="B5535" s="4">
        <v>84812020</v>
      </c>
      <c r="C5535" s="4" t="s">
        <v>6337</v>
      </c>
      <c r="D5535" s="5">
        <v>1523112</v>
      </c>
      <c r="E5535" s="4" t="s">
        <v>10</v>
      </c>
      <c r="F5535" s="6">
        <v>30.97</v>
      </c>
      <c r="G5535" s="5">
        <v>494214</v>
      </c>
      <c r="H5535" s="4" t="s">
        <v>9</v>
      </c>
      <c r="I5535" s="6">
        <v>95.44</v>
      </c>
      <c r="J5535" s="5">
        <v>47168768</v>
      </c>
    </row>
    <row r="5536" spans="1:10" ht="15.75" thickBot="1" x14ac:dyDescent="0.3">
      <c r="A5536" s="4" t="str">
        <f t="shared" si="86"/>
        <v>84813000</v>
      </c>
      <c r="B5536" s="4">
        <v>84813000</v>
      </c>
      <c r="C5536" s="4" t="s">
        <v>6338</v>
      </c>
      <c r="D5536" s="5">
        <v>28113702</v>
      </c>
      <c r="E5536" s="4" t="s">
        <v>10</v>
      </c>
      <c r="F5536" s="6">
        <v>1.53</v>
      </c>
      <c r="G5536" s="5">
        <v>869268</v>
      </c>
      <c r="H5536" s="4" t="s">
        <v>9</v>
      </c>
      <c r="I5536" s="6">
        <v>49.51</v>
      </c>
      <c r="J5536" s="5">
        <v>43036832</v>
      </c>
    </row>
    <row r="5537" spans="1:10" ht="15.75" thickBot="1" x14ac:dyDescent="0.3">
      <c r="A5537" s="4" t="str">
        <f t="shared" si="86"/>
        <v>84814000</v>
      </c>
      <c r="B5537" s="4">
        <v>84814000</v>
      </c>
      <c r="C5537" s="4" t="s">
        <v>6339</v>
      </c>
      <c r="D5537" s="5">
        <v>8266589</v>
      </c>
      <c r="E5537" s="4" t="s">
        <v>10</v>
      </c>
      <c r="F5537" s="6">
        <v>3.99</v>
      </c>
      <c r="G5537" s="5">
        <v>475307</v>
      </c>
      <c r="H5537" s="4" t="s">
        <v>9</v>
      </c>
      <c r="I5537" s="6">
        <v>69.42</v>
      </c>
      <c r="J5537" s="5">
        <v>32995263</v>
      </c>
    </row>
    <row r="5538" spans="1:10" ht="15.75" thickBot="1" x14ac:dyDescent="0.3">
      <c r="A5538" s="4" t="str">
        <f t="shared" si="86"/>
        <v>84818021</v>
      </c>
      <c r="B5538" s="4">
        <v>84818021</v>
      </c>
      <c r="C5538" s="4" t="s">
        <v>6340</v>
      </c>
      <c r="D5538" s="5">
        <v>3597662</v>
      </c>
      <c r="E5538" s="4" t="s">
        <v>10</v>
      </c>
      <c r="F5538" s="6">
        <v>20.55</v>
      </c>
      <c r="G5538" s="5">
        <v>865655</v>
      </c>
      <c r="H5538" s="4" t="s">
        <v>9</v>
      </c>
      <c r="I5538" s="6">
        <v>85.4</v>
      </c>
      <c r="J5538" s="5">
        <v>73930086</v>
      </c>
    </row>
    <row r="5539" spans="1:10" ht="15.75" thickBot="1" x14ac:dyDescent="0.3">
      <c r="A5539" s="4" t="str">
        <f t="shared" si="86"/>
        <v>84818029</v>
      </c>
      <c r="B5539" s="4">
        <v>84818029</v>
      </c>
      <c r="C5539" s="4" t="s">
        <v>6341</v>
      </c>
      <c r="D5539" s="5">
        <v>3625407</v>
      </c>
      <c r="E5539" s="4" t="s">
        <v>10</v>
      </c>
      <c r="F5539" s="6" t="s">
        <v>663</v>
      </c>
      <c r="G5539" s="5">
        <v>154989</v>
      </c>
      <c r="H5539" s="4" t="s">
        <v>9</v>
      </c>
      <c r="I5539" s="6">
        <v>69.89</v>
      </c>
      <c r="J5539" s="5">
        <v>10832012</v>
      </c>
    </row>
    <row r="5540" spans="1:10" ht="15.75" thickBot="1" x14ac:dyDescent="0.3">
      <c r="A5540" s="4" t="str">
        <f t="shared" si="86"/>
        <v>84818031</v>
      </c>
      <c r="B5540" s="4">
        <v>84818031</v>
      </c>
      <c r="C5540" s="4" t="s">
        <v>6342</v>
      </c>
      <c r="D5540" s="5">
        <v>360485</v>
      </c>
      <c r="E5540" s="4" t="s">
        <v>10</v>
      </c>
      <c r="F5540" s="6">
        <v>9.2799999999999994</v>
      </c>
      <c r="G5540" s="5">
        <v>38071</v>
      </c>
      <c r="H5540" s="4" t="s">
        <v>9</v>
      </c>
      <c r="I5540" s="6">
        <v>87.83</v>
      </c>
      <c r="J5540" s="5">
        <v>3343882</v>
      </c>
    </row>
    <row r="5541" spans="1:10" ht="15.75" thickBot="1" x14ac:dyDescent="0.3">
      <c r="A5541" s="4" t="str">
        <f t="shared" si="86"/>
        <v>84818039</v>
      </c>
      <c r="B5541" s="4">
        <v>84818039</v>
      </c>
      <c r="C5541" s="4" t="s">
        <v>6343</v>
      </c>
      <c r="D5541" s="5">
        <v>6463137</v>
      </c>
      <c r="E5541" s="4" t="s">
        <v>10</v>
      </c>
      <c r="F5541" s="6">
        <v>14.2</v>
      </c>
      <c r="G5541" s="5">
        <v>1174669</v>
      </c>
      <c r="H5541" s="4" t="s">
        <v>9</v>
      </c>
      <c r="I5541" s="6">
        <v>78.11</v>
      </c>
      <c r="J5541" s="5">
        <v>91747757</v>
      </c>
    </row>
    <row r="5542" spans="1:10" ht="15.75" thickBot="1" x14ac:dyDescent="0.3">
      <c r="A5542" s="4" t="str">
        <f t="shared" si="86"/>
        <v>84818040</v>
      </c>
      <c r="B5542" s="4">
        <v>84818040</v>
      </c>
      <c r="C5542" s="4" t="s">
        <v>6344</v>
      </c>
      <c r="D5542" s="5">
        <v>17825927</v>
      </c>
      <c r="E5542" s="4" t="s">
        <v>10</v>
      </c>
      <c r="F5542" s="6">
        <v>10.81</v>
      </c>
      <c r="G5542" s="5">
        <v>3095446</v>
      </c>
      <c r="H5542" s="4" t="s">
        <v>9</v>
      </c>
      <c r="I5542" s="6">
        <v>62.23</v>
      </c>
      <c r="J5542" s="5">
        <v>192614622</v>
      </c>
    </row>
    <row r="5543" spans="1:10" ht="15.75" thickBot="1" x14ac:dyDescent="0.3">
      <c r="A5543" s="4" t="str">
        <f t="shared" si="86"/>
        <v>84818090</v>
      </c>
      <c r="B5543" s="4">
        <v>84818090</v>
      </c>
      <c r="C5543" s="4" t="s">
        <v>6345</v>
      </c>
      <c r="D5543" s="5">
        <v>1496472</v>
      </c>
      <c r="E5543" s="4" t="s">
        <v>10</v>
      </c>
      <c r="F5543" s="6">
        <v>13.82</v>
      </c>
      <c r="G5543" s="5">
        <v>514148</v>
      </c>
      <c r="H5543" s="4" t="s">
        <v>9</v>
      </c>
      <c r="I5543" s="6">
        <v>40.229999999999997</v>
      </c>
      <c r="J5543" s="5">
        <v>20685647</v>
      </c>
    </row>
    <row r="5544" spans="1:10" ht="15.75" thickBot="1" x14ac:dyDescent="0.3">
      <c r="A5544" s="4" t="str">
        <f t="shared" si="86"/>
        <v>84819010</v>
      </c>
      <c r="B5544" s="4">
        <v>84819010</v>
      </c>
      <c r="C5544" s="4" t="s">
        <v>6346</v>
      </c>
      <c r="D5544" s="5">
        <v>2789807</v>
      </c>
      <c r="E5544" s="4" t="s">
        <v>9</v>
      </c>
      <c r="F5544" s="6">
        <v>34.58</v>
      </c>
      <c r="G5544" s="5">
        <v>0</v>
      </c>
      <c r="H5544" s="4" t="s">
        <v>34</v>
      </c>
      <c r="I5544" s="6" t="s">
        <v>35</v>
      </c>
      <c r="J5544" s="5">
        <v>96475520</v>
      </c>
    </row>
    <row r="5545" spans="1:10" ht="15.75" thickBot="1" x14ac:dyDescent="0.3">
      <c r="A5545" s="4" t="str">
        <f t="shared" si="86"/>
        <v>84819090</v>
      </c>
      <c r="B5545" s="4">
        <v>84819090</v>
      </c>
      <c r="C5545" s="4" t="s">
        <v>6347</v>
      </c>
      <c r="D5545" s="5">
        <v>283673</v>
      </c>
      <c r="E5545" s="4" t="s">
        <v>9</v>
      </c>
      <c r="F5545" s="6">
        <v>45.42</v>
      </c>
      <c r="G5545" s="5">
        <v>0</v>
      </c>
      <c r="H5545" s="4" t="s">
        <v>34</v>
      </c>
      <c r="I5545" s="6" t="s">
        <v>35</v>
      </c>
      <c r="J5545" s="5">
        <v>12884705</v>
      </c>
    </row>
    <row r="5546" spans="1:10" ht="15.75" thickBot="1" x14ac:dyDescent="0.3">
      <c r="A5546" s="4" t="str">
        <f t="shared" si="86"/>
        <v>84821010</v>
      </c>
      <c r="B5546" s="4">
        <v>84821010</v>
      </c>
      <c r="C5546" s="4" t="s">
        <v>6348</v>
      </c>
      <c r="D5546" s="5">
        <v>993001</v>
      </c>
      <c r="E5546" s="4" t="s">
        <v>10</v>
      </c>
      <c r="F5546" s="6">
        <v>2.84</v>
      </c>
      <c r="G5546" s="5">
        <v>66669</v>
      </c>
      <c r="H5546" s="4" t="s">
        <v>9</v>
      </c>
      <c r="I5546" s="6">
        <v>42.25</v>
      </c>
      <c r="J5546" s="5">
        <v>2816981</v>
      </c>
    </row>
    <row r="5547" spans="1:10" ht="15.75" thickBot="1" x14ac:dyDescent="0.3">
      <c r="A5547" s="4" t="str">
        <f t="shared" si="86"/>
        <v>84821020</v>
      </c>
      <c r="B5547" s="4">
        <v>84821020</v>
      </c>
      <c r="C5547" s="4" t="s">
        <v>6349</v>
      </c>
      <c r="D5547" s="5">
        <v>151407652</v>
      </c>
      <c r="E5547" s="4" t="s">
        <v>10</v>
      </c>
      <c r="F5547" s="6" t="s">
        <v>353</v>
      </c>
      <c r="G5547" s="5">
        <v>2808874</v>
      </c>
      <c r="H5547" s="4" t="s">
        <v>9</v>
      </c>
      <c r="I5547" s="6">
        <v>29.01</v>
      </c>
      <c r="J5547" s="5">
        <v>81487990</v>
      </c>
    </row>
    <row r="5548" spans="1:10" ht="15.75" thickBot="1" x14ac:dyDescent="0.3">
      <c r="A5548" s="4" t="str">
        <f t="shared" si="86"/>
        <v>84821030</v>
      </c>
      <c r="B5548" s="4">
        <v>84821030</v>
      </c>
      <c r="C5548" s="4" t="s">
        <v>6350</v>
      </c>
      <c r="D5548" s="5">
        <v>4472058</v>
      </c>
      <c r="E5548" s="4" t="s">
        <v>10</v>
      </c>
      <c r="F5548" s="6">
        <v>5.48</v>
      </c>
      <c r="G5548" s="5">
        <v>945229</v>
      </c>
      <c r="H5548" s="4" t="s">
        <v>9</v>
      </c>
      <c r="I5548" s="6">
        <v>25.91</v>
      </c>
      <c r="J5548" s="5">
        <v>24487983</v>
      </c>
    </row>
    <row r="5549" spans="1:10" ht="15.75" thickBot="1" x14ac:dyDescent="0.3">
      <c r="A5549" s="4" t="str">
        <f t="shared" si="86"/>
        <v>84821040</v>
      </c>
      <c r="B5549" s="4">
        <v>84821040</v>
      </c>
      <c r="C5549" s="4" t="s">
        <v>6351</v>
      </c>
      <c r="D5549" s="5">
        <v>559803</v>
      </c>
      <c r="E5549" s="4" t="s">
        <v>10</v>
      </c>
      <c r="F5549" s="6">
        <v>8.83</v>
      </c>
      <c r="G5549" s="5">
        <v>222638</v>
      </c>
      <c r="H5549" s="4" t="s">
        <v>9</v>
      </c>
      <c r="I5549" s="6">
        <v>22.21</v>
      </c>
      <c r="J5549" s="5">
        <v>4945568</v>
      </c>
    </row>
    <row r="5550" spans="1:10" ht="15.75" thickBot="1" x14ac:dyDescent="0.3">
      <c r="A5550" s="4" t="str">
        <f t="shared" si="86"/>
        <v>84821090</v>
      </c>
      <c r="B5550" s="4">
        <v>84821090</v>
      </c>
      <c r="C5550" s="4" t="s">
        <v>6352</v>
      </c>
      <c r="D5550" s="5">
        <v>10825612</v>
      </c>
      <c r="E5550" s="4" t="s">
        <v>10</v>
      </c>
      <c r="F5550" s="6">
        <v>2.23</v>
      </c>
      <c r="G5550" s="5">
        <v>978462</v>
      </c>
      <c r="H5550" s="4" t="s">
        <v>9</v>
      </c>
      <c r="I5550" s="6">
        <v>24.71</v>
      </c>
      <c r="J5550" s="5">
        <v>24178798</v>
      </c>
    </row>
    <row r="5551" spans="1:10" ht="15.75" thickBot="1" x14ac:dyDescent="0.3">
      <c r="A5551" s="4" t="str">
        <f t="shared" si="86"/>
        <v>84822000</v>
      </c>
      <c r="B5551" s="4">
        <v>84822000</v>
      </c>
      <c r="C5551" s="4" t="s">
        <v>6353</v>
      </c>
      <c r="D5551" s="5">
        <v>2283433</v>
      </c>
      <c r="E5551" s="4" t="s">
        <v>10</v>
      </c>
      <c r="F5551" s="6">
        <v>12.25</v>
      </c>
      <c r="G5551" s="5">
        <v>1850196</v>
      </c>
      <c r="H5551" s="4" t="s">
        <v>9</v>
      </c>
      <c r="I5551" s="6">
        <v>15.11</v>
      </c>
      <c r="J5551" s="5">
        <v>27962842</v>
      </c>
    </row>
    <row r="5552" spans="1:10" ht="15.75" thickBot="1" x14ac:dyDescent="0.3">
      <c r="A5552" s="4" t="str">
        <f t="shared" si="86"/>
        <v>84823000</v>
      </c>
      <c r="B5552" s="4">
        <v>84823000</v>
      </c>
      <c r="C5552" s="4" t="s">
        <v>6354</v>
      </c>
      <c r="D5552" s="5">
        <v>115011</v>
      </c>
      <c r="E5552" s="4" t="s">
        <v>10</v>
      </c>
      <c r="F5552" s="6">
        <v>114.13</v>
      </c>
      <c r="G5552" s="5">
        <v>828731</v>
      </c>
      <c r="H5552" s="4" t="s">
        <v>9</v>
      </c>
      <c r="I5552" s="6">
        <v>15.84</v>
      </c>
      <c r="J5552" s="5">
        <v>13126567</v>
      </c>
    </row>
    <row r="5553" spans="1:10" ht="15.75" thickBot="1" x14ac:dyDescent="0.3">
      <c r="A5553" s="4" t="str">
        <f t="shared" si="86"/>
        <v>84824000</v>
      </c>
      <c r="B5553" s="4">
        <v>84824000</v>
      </c>
      <c r="C5553" s="4" t="s">
        <v>6355</v>
      </c>
      <c r="D5553" s="5">
        <v>16004033</v>
      </c>
      <c r="E5553" s="4" t="s">
        <v>10</v>
      </c>
      <c r="F5553" s="6" t="s">
        <v>498</v>
      </c>
      <c r="G5553" s="5">
        <v>251074</v>
      </c>
      <c r="H5553" s="4" t="s">
        <v>9</v>
      </c>
      <c r="I5553" s="6">
        <v>39.81</v>
      </c>
      <c r="J5553" s="5">
        <v>9994587</v>
      </c>
    </row>
    <row r="5554" spans="1:10" ht="15.75" thickBot="1" x14ac:dyDescent="0.3">
      <c r="A5554" s="4" t="str">
        <f t="shared" si="86"/>
        <v>84825000</v>
      </c>
      <c r="B5554" s="4">
        <v>84825000</v>
      </c>
      <c r="C5554" s="4" t="s">
        <v>6356</v>
      </c>
      <c r="D5554" s="5">
        <v>9879394</v>
      </c>
      <c r="E5554" s="4" t="s">
        <v>10</v>
      </c>
      <c r="F5554" s="6">
        <v>6.12</v>
      </c>
      <c r="G5554" s="5">
        <v>2179657</v>
      </c>
      <c r="H5554" s="4" t="s">
        <v>9</v>
      </c>
      <c r="I5554" s="6">
        <v>27.75</v>
      </c>
      <c r="J5554" s="5">
        <v>60479436</v>
      </c>
    </row>
    <row r="5555" spans="1:10" ht="15.75" thickBot="1" x14ac:dyDescent="0.3">
      <c r="A5555" s="4" t="str">
        <f t="shared" si="86"/>
        <v>84828000</v>
      </c>
      <c r="B5555" s="4">
        <v>84828000</v>
      </c>
      <c r="C5555" s="4" t="s">
        <v>6357</v>
      </c>
      <c r="D5555" s="5">
        <v>17878369</v>
      </c>
      <c r="E5555" s="4" t="s">
        <v>10</v>
      </c>
      <c r="F5555" s="6" t="s">
        <v>312</v>
      </c>
      <c r="G5555" s="5">
        <v>72613</v>
      </c>
      <c r="H5555" s="4" t="s">
        <v>9</v>
      </c>
      <c r="I5555" s="6">
        <v>87.69</v>
      </c>
      <c r="J5555" s="5">
        <v>6367755</v>
      </c>
    </row>
    <row r="5556" spans="1:10" ht="15.75" thickBot="1" x14ac:dyDescent="0.3">
      <c r="A5556" s="4" t="str">
        <f t="shared" si="86"/>
        <v>84829100</v>
      </c>
      <c r="B5556" s="4">
        <v>84829100</v>
      </c>
      <c r="C5556" s="4" t="s">
        <v>6358</v>
      </c>
      <c r="D5556" s="5">
        <v>667888</v>
      </c>
      <c r="E5556" s="4" t="s">
        <v>9</v>
      </c>
      <c r="F5556" s="6">
        <v>12.16</v>
      </c>
      <c r="G5556" s="5">
        <v>0</v>
      </c>
      <c r="H5556" s="4" t="s">
        <v>34</v>
      </c>
      <c r="I5556" s="6" t="s">
        <v>35</v>
      </c>
      <c r="J5556" s="5">
        <v>8120479</v>
      </c>
    </row>
    <row r="5557" spans="1:10" ht="15.75" thickBot="1" x14ac:dyDescent="0.3">
      <c r="A5557" s="4" t="str">
        <f t="shared" si="86"/>
        <v>84829900</v>
      </c>
      <c r="B5557" s="4">
        <v>84829900</v>
      </c>
      <c r="C5557" s="4" t="s">
        <v>6359</v>
      </c>
      <c r="D5557" s="5">
        <v>4417893</v>
      </c>
      <c r="E5557" s="4" t="s">
        <v>9</v>
      </c>
      <c r="F5557" s="6">
        <v>11.1</v>
      </c>
      <c r="G5557" s="5">
        <v>0</v>
      </c>
      <c r="H5557" s="4" t="s">
        <v>34</v>
      </c>
      <c r="I5557" s="6" t="s">
        <v>35</v>
      </c>
      <c r="J5557" s="5">
        <v>49030049</v>
      </c>
    </row>
    <row r="5558" spans="1:10" ht="15.75" thickBot="1" x14ac:dyDescent="0.3">
      <c r="A5558" s="4" t="str">
        <f t="shared" si="86"/>
        <v>84831011</v>
      </c>
      <c r="B5558" s="4">
        <v>84831011</v>
      </c>
      <c r="C5558" s="4" t="s">
        <v>6360</v>
      </c>
      <c r="D5558" s="5">
        <v>57</v>
      </c>
      <c r="E5558" s="4" t="s">
        <v>10</v>
      </c>
      <c r="F5558" s="6" t="s">
        <v>6361</v>
      </c>
      <c r="G5558" s="5">
        <v>870169</v>
      </c>
      <c r="H5558" s="4" t="s">
        <v>9</v>
      </c>
      <c r="I5558" s="6">
        <v>5.37</v>
      </c>
      <c r="J5558" s="5">
        <v>4674997</v>
      </c>
    </row>
    <row r="5559" spans="1:10" ht="15.75" thickBot="1" x14ac:dyDescent="0.3">
      <c r="A5559" s="4" t="str">
        <f t="shared" si="86"/>
        <v>84831019</v>
      </c>
      <c r="B5559" s="4">
        <v>84831019</v>
      </c>
      <c r="C5559" s="4" t="s">
        <v>6362</v>
      </c>
      <c r="D5559" s="5">
        <v>7448</v>
      </c>
      <c r="E5559" s="4" t="s">
        <v>10</v>
      </c>
      <c r="F5559" s="6">
        <v>256.5</v>
      </c>
      <c r="G5559" s="5">
        <v>299931</v>
      </c>
      <c r="H5559" s="4" t="s">
        <v>9</v>
      </c>
      <c r="I5559" s="6">
        <v>6.37</v>
      </c>
      <c r="J5559" s="5">
        <v>1910416</v>
      </c>
    </row>
    <row r="5560" spans="1:10" ht="15.75" thickBot="1" x14ac:dyDescent="0.3">
      <c r="A5560" s="4" t="str">
        <f t="shared" si="86"/>
        <v>84831090</v>
      </c>
      <c r="B5560" s="4">
        <v>84831090</v>
      </c>
      <c r="C5560" s="4" t="s">
        <v>6363</v>
      </c>
      <c r="D5560" s="5">
        <v>24416218</v>
      </c>
      <c r="E5560" s="4" t="s">
        <v>10</v>
      </c>
      <c r="F5560" s="6">
        <v>3.02</v>
      </c>
      <c r="G5560" s="5">
        <v>2585343</v>
      </c>
      <c r="H5560" s="4" t="s">
        <v>9</v>
      </c>
      <c r="I5560" s="6">
        <v>28.49</v>
      </c>
      <c r="J5560" s="5">
        <v>73658404</v>
      </c>
    </row>
    <row r="5561" spans="1:10" ht="15.75" thickBot="1" x14ac:dyDescent="0.3">
      <c r="A5561" s="4" t="str">
        <f t="shared" si="86"/>
        <v>84832000</v>
      </c>
      <c r="B5561" s="4">
        <v>84832000</v>
      </c>
      <c r="C5561" s="4" t="s">
        <v>6364</v>
      </c>
      <c r="D5561" s="5">
        <v>273226</v>
      </c>
      <c r="E5561" s="4" t="s">
        <v>10</v>
      </c>
      <c r="F5561" s="6">
        <v>15.67</v>
      </c>
      <c r="G5561" s="5">
        <v>310375</v>
      </c>
      <c r="H5561" s="4" t="s">
        <v>9</v>
      </c>
      <c r="I5561" s="6">
        <v>13.8</v>
      </c>
      <c r="J5561" s="5">
        <v>4282081</v>
      </c>
    </row>
    <row r="5562" spans="1:10" ht="15.75" thickBot="1" x14ac:dyDescent="0.3">
      <c r="A5562" s="4" t="str">
        <f t="shared" si="86"/>
        <v>84833000</v>
      </c>
      <c r="B5562" s="4">
        <v>84833000</v>
      </c>
      <c r="C5562" s="4" t="s">
        <v>6365</v>
      </c>
      <c r="D5562" s="5">
        <v>184655175</v>
      </c>
      <c r="E5562" s="4" t="s">
        <v>10</v>
      </c>
      <c r="F5562" s="6" t="s">
        <v>963</v>
      </c>
      <c r="G5562" s="5">
        <v>1007298</v>
      </c>
      <c r="H5562" s="4" t="s">
        <v>9</v>
      </c>
      <c r="I5562" s="6">
        <v>40.04</v>
      </c>
      <c r="J5562" s="5">
        <v>40332059</v>
      </c>
    </row>
    <row r="5563" spans="1:10" ht="15.75" thickBot="1" x14ac:dyDescent="0.3">
      <c r="A5563" s="4" t="str">
        <f t="shared" si="86"/>
        <v>84834010</v>
      </c>
      <c r="B5563" s="4">
        <v>84834010</v>
      </c>
      <c r="C5563" s="4" t="s">
        <v>6366</v>
      </c>
      <c r="D5563" s="5">
        <v>96162</v>
      </c>
      <c r="E5563" s="4" t="s">
        <v>10</v>
      </c>
      <c r="F5563" s="6">
        <v>102.16</v>
      </c>
      <c r="G5563" s="5">
        <v>181078</v>
      </c>
      <c r="H5563" s="4" t="s">
        <v>9</v>
      </c>
      <c r="I5563" s="6">
        <v>54.25</v>
      </c>
      <c r="J5563" s="5">
        <v>9823495</v>
      </c>
    </row>
    <row r="5564" spans="1:10" ht="15.75" thickBot="1" x14ac:dyDescent="0.3">
      <c r="A5564" s="4" t="str">
        <f t="shared" si="86"/>
        <v>84834020</v>
      </c>
      <c r="B5564" s="4">
        <v>84834020</v>
      </c>
      <c r="C5564" s="4" t="s">
        <v>6367</v>
      </c>
      <c r="D5564" s="5">
        <v>131516</v>
      </c>
      <c r="E5564" s="4" t="s">
        <v>10</v>
      </c>
      <c r="F5564" s="6">
        <v>155.13999999999999</v>
      </c>
      <c r="G5564" s="5">
        <v>1204995</v>
      </c>
      <c r="H5564" s="4" t="s">
        <v>9</v>
      </c>
      <c r="I5564" s="6">
        <v>16.93</v>
      </c>
      <c r="J5564" s="5">
        <v>20402789</v>
      </c>
    </row>
    <row r="5565" spans="1:10" ht="15.75" thickBot="1" x14ac:dyDescent="0.3">
      <c r="A5565" s="4" t="str">
        <f t="shared" si="86"/>
        <v>84834090</v>
      </c>
      <c r="B5565" s="4">
        <v>84834090</v>
      </c>
      <c r="C5565" s="4" t="s">
        <v>6368</v>
      </c>
      <c r="D5565" s="5">
        <v>11062390</v>
      </c>
      <c r="E5565" s="4" t="s">
        <v>10</v>
      </c>
      <c r="F5565" s="6">
        <v>9.09</v>
      </c>
      <c r="G5565" s="5">
        <v>4013914</v>
      </c>
      <c r="H5565" s="4" t="s">
        <v>9</v>
      </c>
      <c r="I5565" s="6">
        <v>25.05</v>
      </c>
      <c r="J5565" s="5">
        <v>100555134</v>
      </c>
    </row>
    <row r="5566" spans="1:10" ht="15.75" thickBot="1" x14ac:dyDescent="0.3">
      <c r="A5566" s="4" t="str">
        <f t="shared" si="86"/>
        <v>84835000</v>
      </c>
      <c r="B5566" s="4">
        <v>84835000</v>
      </c>
      <c r="C5566" s="4" t="s">
        <v>6369</v>
      </c>
      <c r="D5566" s="5">
        <v>4925453</v>
      </c>
      <c r="E5566" s="4" t="s">
        <v>10</v>
      </c>
      <c r="F5566" s="6">
        <v>3.25</v>
      </c>
      <c r="G5566" s="5">
        <v>815893</v>
      </c>
      <c r="H5566" s="4" t="s">
        <v>9</v>
      </c>
      <c r="I5566" s="6">
        <v>19.64</v>
      </c>
      <c r="J5566" s="5">
        <v>16027178</v>
      </c>
    </row>
    <row r="5567" spans="1:10" ht="15.75" thickBot="1" x14ac:dyDescent="0.3">
      <c r="A5567" s="4" t="str">
        <f t="shared" si="86"/>
        <v>84836000</v>
      </c>
      <c r="B5567" s="4">
        <v>84836000</v>
      </c>
      <c r="C5567" s="4" t="s">
        <v>6370</v>
      </c>
      <c r="D5567" s="5">
        <v>1183009</v>
      </c>
      <c r="E5567" s="4" t="s">
        <v>10</v>
      </c>
      <c r="F5567" s="6">
        <v>18.22</v>
      </c>
      <c r="G5567" s="5">
        <v>584340</v>
      </c>
      <c r="H5567" s="4" t="s">
        <v>9</v>
      </c>
      <c r="I5567" s="6">
        <v>36.89</v>
      </c>
      <c r="J5567" s="5">
        <v>21555166</v>
      </c>
    </row>
    <row r="5568" spans="1:10" ht="15.75" thickBot="1" x14ac:dyDescent="0.3">
      <c r="A5568" s="4" t="str">
        <f t="shared" si="86"/>
        <v>84839000</v>
      </c>
      <c r="B5568" s="4">
        <v>84839000</v>
      </c>
      <c r="C5568" s="4" t="s">
        <v>6371</v>
      </c>
      <c r="D5568" s="5">
        <v>7778004</v>
      </c>
      <c r="E5568" s="4" t="s">
        <v>9</v>
      </c>
      <c r="F5568" s="6">
        <v>18.5</v>
      </c>
      <c r="G5568" s="5">
        <v>0</v>
      </c>
      <c r="H5568" s="4" t="s">
        <v>34</v>
      </c>
      <c r="I5568" s="6" t="s">
        <v>35</v>
      </c>
      <c r="J5568" s="5">
        <v>143908648</v>
      </c>
    </row>
    <row r="5569" spans="1:10" ht="15.75" thickBot="1" x14ac:dyDescent="0.3">
      <c r="A5569" s="4" t="str">
        <f t="shared" si="86"/>
        <v>84841000</v>
      </c>
      <c r="B5569" s="4">
        <v>84841000</v>
      </c>
      <c r="C5569" s="4" t="s">
        <v>6372</v>
      </c>
      <c r="D5569" s="5">
        <v>379341</v>
      </c>
      <c r="E5569" s="4" t="s">
        <v>9</v>
      </c>
      <c r="F5569" s="6">
        <v>85.58</v>
      </c>
      <c r="G5569" s="5">
        <v>0</v>
      </c>
      <c r="H5569" s="4" t="s">
        <v>34</v>
      </c>
      <c r="I5569" s="6" t="s">
        <v>35</v>
      </c>
      <c r="J5569" s="5">
        <v>32462559</v>
      </c>
    </row>
    <row r="5570" spans="1:10" ht="15.75" thickBot="1" x14ac:dyDescent="0.3">
      <c r="A5570" s="4" t="str">
        <f t="shared" si="86"/>
        <v>84842000</v>
      </c>
      <c r="B5570" s="4">
        <v>84842000</v>
      </c>
      <c r="C5570" s="4" t="s">
        <v>6373</v>
      </c>
      <c r="D5570" s="5">
        <v>186333</v>
      </c>
      <c r="E5570" s="4" t="s">
        <v>9</v>
      </c>
      <c r="F5570" s="6">
        <v>125.27</v>
      </c>
      <c r="G5570" s="5">
        <v>0</v>
      </c>
      <c r="H5570" s="4" t="s">
        <v>34</v>
      </c>
      <c r="I5570" s="6" t="s">
        <v>35</v>
      </c>
      <c r="J5570" s="5">
        <v>23341130</v>
      </c>
    </row>
    <row r="5571" spans="1:10" ht="15.75" thickBot="1" x14ac:dyDescent="0.3">
      <c r="A5571" s="4" t="str">
        <f t="shared" ref="A5571:A5634" si="87">TEXT(B5571,"00000000")</f>
        <v>84849000</v>
      </c>
      <c r="B5571" s="4">
        <v>84849000</v>
      </c>
      <c r="C5571" s="4" t="s">
        <v>6374</v>
      </c>
      <c r="D5571" s="5">
        <v>52232</v>
      </c>
      <c r="E5571" s="4" t="s">
        <v>9</v>
      </c>
      <c r="F5571" s="6">
        <v>160.69</v>
      </c>
      <c r="G5571" s="5">
        <v>0</v>
      </c>
      <c r="H5571" s="4" t="s">
        <v>34</v>
      </c>
      <c r="I5571" s="6" t="s">
        <v>35</v>
      </c>
      <c r="J5571" s="5">
        <v>8393206</v>
      </c>
    </row>
    <row r="5572" spans="1:10" ht="15.75" thickBot="1" x14ac:dyDescent="0.3">
      <c r="A5572" s="4" t="str">
        <f t="shared" si="87"/>
        <v>84851000</v>
      </c>
      <c r="B5572" s="4">
        <v>84851000</v>
      </c>
      <c r="C5572" s="4" t="s">
        <v>6375</v>
      </c>
      <c r="D5572" s="5">
        <v>1</v>
      </c>
      <c r="E5572" s="4" t="s">
        <v>10</v>
      </c>
      <c r="F5572" s="6" t="s">
        <v>6376</v>
      </c>
      <c r="G5572" s="5">
        <v>1280</v>
      </c>
      <c r="H5572" s="4" t="s">
        <v>9</v>
      </c>
      <c r="I5572" s="6">
        <v>166.33</v>
      </c>
      <c r="J5572" s="5">
        <v>212903</v>
      </c>
    </row>
    <row r="5573" spans="1:10" ht="15.75" thickBot="1" x14ac:dyDescent="0.3">
      <c r="A5573" s="4" t="str">
        <f t="shared" si="87"/>
        <v>84852000</v>
      </c>
      <c r="B5573" s="4">
        <v>84852000</v>
      </c>
      <c r="C5573" s="4" t="s">
        <v>6377</v>
      </c>
      <c r="D5573" s="5">
        <v>126</v>
      </c>
      <c r="E5573" s="4" t="s">
        <v>10</v>
      </c>
      <c r="F5573" s="6" t="s">
        <v>6378</v>
      </c>
      <c r="G5573" s="5">
        <v>14452</v>
      </c>
      <c r="H5573" s="4" t="s">
        <v>9</v>
      </c>
      <c r="I5573" s="6">
        <v>252.29</v>
      </c>
      <c r="J5573" s="5">
        <v>3646163</v>
      </c>
    </row>
    <row r="5574" spans="1:10" ht="15.75" thickBot="1" x14ac:dyDescent="0.3">
      <c r="A5574" s="4" t="str">
        <f t="shared" si="87"/>
        <v>84858090</v>
      </c>
      <c r="B5574" s="4">
        <v>84858090</v>
      </c>
      <c r="C5574" s="4" t="s">
        <v>6379</v>
      </c>
      <c r="D5574" s="5">
        <v>10</v>
      </c>
      <c r="E5574" s="4" t="s">
        <v>10</v>
      </c>
      <c r="F5574" s="6" t="s">
        <v>6380</v>
      </c>
      <c r="G5574" s="5">
        <v>4991</v>
      </c>
      <c r="H5574" s="4" t="s">
        <v>9</v>
      </c>
      <c r="I5574" s="6">
        <v>209.6</v>
      </c>
      <c r="J5574" s="5">
        <v>1046100</v>
      </c>
    </row>
    <row r="5575" spans="1:10" ht="15.75" thickBot="1" x14ac:dyDescent="0.3">
      <c r="A5575" s="4" t="str">
        <f t="shared" si="87"/>
        <v>84859010</v>
      </c>
      <c r="B5575" s="4">
        <v>84859010</v>
      </c>
      <c r="C5575" s="4" t="s">
        <v>6381</v>
      </c>
      <c r="D5575" s="5">
        <v>2207</v>
      </c>
      <c r="E5575" s="4" t="s">
        <v>9</v>
      </c>
      <c r="F5575" s="6">
        <v>69.55</v>
      </c>
      <c r="G5575" s="5">
        <v>0</v>
      </c>
      <c r="H5575" s="4" t="s">
        <v>34</v>
      </c>
      <c r="I5575" s="6" t="s">
        <v>35</v>
      </c>
      <c r="J5575" s="5">
        <v>153502</v>
      </c>
    </row>
    <row r="5576" spans="1:10" ht="15.75" thickBot="1" x14ac:dyDescent="0.3">
      <c r="A5576" s="4" t="str">
        <f t="shared" si="87"/>
        <v>84859030</v>
      </c>
      <c r="B5576" s="4">
        <v>84859030</v>
      </c>
      <c r="C5576" s="4" t="s">
        <v>6382</v>
      </c>
      <c r="D5576" s="5">
        <v>8497</v>
      </c>
      <c r="E5576" s="4" t="s">
        <v>9</v>
      </c>
      <c r="F5576" s="6">
        <v>187.03</v>
      </c>
      <c r="G5576" s="5">
        <v>0</v>
      </c>
      <c r="H5576" s="4" t="s">
        <v>34</v>
      </c>
      <c r="I5576" s="6" t="s">
        <v>35</v>
      </c>
      <c r="J5576" s="5">
        <v>1589197</v>
      </c>
    </row>
    <row r="5577" spans="1:10" ht="15.75" thickBot="1" x14ac:dyDescent="0.3">
      <c r="A5577" s="4" t="str">
        <f t="shared" si="87"/>
        <v>84859040</v>
      </c>
      <c r="B5577" s="4">
        <v>84859040</v>
      </c>
      <c r="C5577" s="4" t="s">
        <v>6383</v>
      </c>
      <c r="D5577" s="5">
        <v>32</v>
      </c>
      <c r="E5577" s="4" t="s">
        <v>9</v>
      </c>
      <c r="F5577" s="6" t="s">
        <v>6384</v>
      </c>
      <c r="G5577" s="5">
        <v>0</v>
      </c>
      <c r="H5577" s="4" t="s">
        <v>34</v>
      </c>
      <c r="I5577" s="6" t="s">
        <v>35</v>
      </c>
      <c r="J5577" s="5">
        <v>122583</v>
      </c>
    </row>
    <row r="5578" spans="1:10" ht="15.75" thickBot="1" x14ac:dyDescent="0.3">
      <c r="A5578" s="4" t="str">
        <f t="shared" si="87"/>
        <v>84859090</v>
      </c>
      <c r="B5578" s="4">
        <v>84859090</v>
      </c>
      <c r="C5578" s="4" t="s">
        <v>6385</v>
      </c>
      <c r="D5578" s="5">
        <v>170</v>
      </c>
      <c r="E5578" s="4" t="s">
        <v>9</v>
      </c>
      <c r="F5578" s="6" t="s">
        <v>6386</v>
      </c>
      <c r="G5578" s="5">
        <v>0</v>
      </c>
      <c r="H5578" s="4" t="s">
        <v>34</v>
      </c>
      <c r="I5578" s="6" t="s">
        <v>35</v>
      </c>
      <c r="J5578" s="5">
        <v>446013</v>
      </c>
    </row>
    <row r="5579" spans="1:10" ht="15.75" thickBot="1" x14ac:dyDescent="0.3">
      <c r="A5579" s="4" t="str">
        <f t="shared" si="87"/>
        <v>84861010</v>
      </c>
      <c r="B5579" s="4">
        <v>84861010</v>
      </c>
      <c r="C5579" s="4" t="s">
        <v>6387</v>
      </c>
      <c r="D5579" s="5">
        <v>6</v>
      </c>
      <c r="E5579" s="4" t="s">
        <v>10</v>
      </c>
      <c r="F5579" s="6" t="s">
        <v>6388</v>
      </c>
      <c r="G5579" s="5">
        <v>85311</v>
      </c>
      <c r="H5579" s="4" t="s">
        <v>9</v>
      </c>
      <c r="I5579" s="6">
        <v>47.68</v>
      </c>
      <c r="J5579" s="5">
        <v>4067435</v>
      </c>
    </row>
    <row r="5580" spans="1:10" ht="15.75" thickBot="1" x14ac:dyDescent="0.3">
      <c r="A5580" s="4" t="str">
        <f t="shared" si="87"/>
        <v>84861020</v>
      </c>
      <c r="B5580" s="4">
        <v>84861020</v>
      </c>
      <c r="C5580" s="4" t="s">
        <v>6389</v>
      </c>
      <c r="D5580" s="5">
        <v>50</v>
      </c>
      <c r="E5580" s="4" t="s">
        <v>10</v>
      </c>
      <c r="F5580" s="6" t="s">
        <v>6390</v>
      </c>
      <c r="G5580" s="5">
        <v>225801</v>
      </c>
      <c r="H5580" s="4" t="s">
        <v>9</v>
      </c>
      <c r="I5580" s="6">
        <v>115.85</v>
      </c>
      <c r="J5580" s="5">
        <v>26159721</v>
      </c>
    </row>
    <row r="5581" spans="1:10" ht="15.75" thickBot="1" x14ac:dyDescent="0.3">
      <c r="A5581" s="4" t="str">
        <f t="shared" si="87"/>
        <v>84861030</v>
      </c>
      <c r="B5581" s="4">
        <v>84861030</v>
      </c>
      <c r="C5581" s="4" t="s">
        <v>6391</v>
      </c>
      <c r="D5581" s="5">
        <v>61</v>
      </c>
      <c r="E5581" s="4" t="s">
        <v>10</v>
      </c>
      <c r="F5581" s="6" t="s">
        <v>6392</v>
      </c>
      <c r="G5581" s="5">
        <v>160084</v>
      </c>
      <c r="H5581" s="4" t="s">
        <v>9</v>
      </c>
      <c r="I5581" s="6">
        <v>76.78</v>
      </c>
      <c r="J5581" s="5">
        <v>12290906</v>
      </c>
    </row>
    <row r="5582" spans="1:10" ht="15.75" thickBot="1" x14ac:dyDescent="0.3">
      <c r="A5582" s="4" t="str">
        <f t="shared" si="87"/>
        <v>84861040</v>
      </c>
      <c r="B5582" s="4">
        <v>84861040</v>
      </c>
      <c r="C5582" s="4" t="s">
        <v>6393</v>
      </c>
      <c r="D5582" s="5">
        <v>25</v>
      </c>
      <c r="E5582" s="4" t="s">
        <v>10</v>
      </c>
      <c r="F5582" s="6" t="s">
        <v>6394</v>
      </c>
      <c r="G5582" s="5">
        <v>370486</v>
      </c>
      <c r="H5582" s="4" t="s">
        <v>9</v>
      </c>
      <c r="I5582" s="6">
        <v>147.08000000000001</v>
      </c>
      <c r="J5582" s="5">
        <v>54489649</v>
      </c>
    </row>
    <row r="5583" spans="1:10" ht="15.75" thickBot="1" x14ac:dyDescent="0.3">
      <c r="A5583" s="4" t="str">
        <f t="shared" si="87"/>
        <v>84861090</v>
      </c>
      <c r="B5583" s="4">
        <v>84861090</v>
      </c>
      <c r="C5583" s="4" t="s">
        <v>6395</v>
      </c>
      <c r="D5583" s="5">
        <v>38</v>
      </c>
      <c r="E5583" s="4" t="s">
        <v>10</v>
      </c>
      <c r="F5583" s="6" t="s">
        <v>6396</v>
      </c>
      <c r="G5583" s="5">
        <v>112710</v>
      </c>
      <c r="H5583" s="4" t="s">
        <v>9</v>
      </c>
      <c r="I5583" s="6">
        <v>146.13</v>
      </c>
      <c r="J5583" s="5">
        <v>16470298</v>
      </c>
    </row>
    <row r="5584" spans="1:10" ht="15.75" thickBot="1" x14ac:dyDescent="0.3">
      <c r="A5584" s="4" t="str">
        <f t="shared" si="87"/>
        <v>84862010</v>
      </c>
      <c r="B5584" s="4">
        <v>84862010</v>
      </c>
      <c r="C5584" s="4" t="s">
        <v>6397</v>
      </c>
      <c r="D5584" s="5">
        <v>189</v>
      </c>
      <c r="E5584" s="4" t="s">
        <v>10</v>
      </c>
      <c r="F5584" s="6" t="s">
        <v>6398</v>
      </c>
      <c r="G5584" s="5">
        <v>821916</v>
      </c>
      <c r="H5584" s="4" t="s">
        <v>9</v>
      </c>
      <c r="I5584" s="6">
        <v>240.33</v>
      </c>
      <c r="J5584" s="5">
        <v>197527421</v>
      </c>
    </row>
    <row r="5585" spans="1:10" ht="15.75" thickBot="1" x14ac:dyDescent="0.3">
      <c r="A5585" s="4" t="str">
        <f t="shared" si="87"/>
        <v>84862021</v>
      </c>
      <c r="B5585" s="4">
        <v>84862021</v>
      </c>
      <c r="C5585" s="4" t="s">
        <v>6399</v>
      </c>
      <c r="D5585" s="5">
        <v>174</v>
      </c>
      <c r="E5585" s="4" t="s">
        <v>10</v>
      </c>
      <c r="F5585" s="6" t="s">
        <v>6400</v>
      </c>
      <c r="G5585" s="5">
        <v>1055248</v>
      </c>
      <c r="H5585" s="4" t="s">
        <v>9</v>
      </c>
      <c r="I5585" s="6">
        <v>441.17</v>
      </c>
      <c r="J5585" s="5">
        <v>465539149</v>
      </c>
    </row>
    <row r="5586" spans="1:10" ht="15.75" thickBot="1" x14ac:dyDescent="0.3">
      <c r="A5586" s="4" t="str">
        <f t="shared" si="87"/>
        <v>84862022</v>
      </c>
      <c r="B5586" s="4">
        <v>84862022</v>
      </c>
      <c r="C5586" s="4" t="s">
        <v>6401</v>
      </c>
      <c r="D5586" s="5">
        <v>59</v>
      </c>
      <c r="E5586" s="4" t="s">
        <v>10</v>
      </c>
      <c r="F5586" s="6" t="s">
        <v>6402</v>
      </c>
      <c r="G5586" s="5">
        <v>303197</v>
      </c>
      <c r="H5586" s="4" t="s">
        <v>9</v>
      </c>
      <c r="I5586" s="6">
        <v>337.21</v>
      </c>
      <c r="J5586" s="5">
        <v>102240680</v>
      </c>
    </row>
    <row r="5587" spans="1:10" ht="15.75" thickBot="1" x14ac:dyDescent="0.3">
      <c r="A5587" s="4" t="str">
        <f t="shared" si="87"/>
        <v>84862029</v>
      </c>
      <c r="B5587" s="4">
        <v>84862029</v>
      </c>
      <c r="C5587" s="4" t="s">
        <v>6403</v>
      </c>
      <c r="D5587" s="5">
        <v>16</v>
      </c>
      <c r="E5587" s="4" t="s">
        <v>10</v>
      </c>
      <c r="F5587" s="6" t="s">
        <v>6404</v>
      </c>
      <c r="G5587" s="5">
        <v>66980</v>
      </c>
      <c r="H5587" s="4" t="s">
        <v>9</v>
      </c>
      <c r="I5587" s="6">
        <v>717.64</v>
      </c>
      <c r="J5587" s="5">
        <v>48067609</v>
      </c>
    </row>
    <row r="5588" spans="1:10" ht="15.75" thickBot="1" x14ac:dyDescent="0.3">
      <c r="A5588" s="4" t="str">
        <f t="shared" si="87"/>
        <v>84862031</v>
      </c>
      <c r="B5588" s="4">
        <v>84862031</v>
      </c>
      <c r="C5588" s="4" t="s">
        <v>6405</v>
      </c>
      <c r="D5588" s="5">
        <v>32</v>
      </c>
      <c r="E5588" s="4" t="s">
        <v>10</v>
      </c>
      <c r="F5588" s="6" t="s">
        <v>6406</v>
      </c>
      <c r="G5588" s="5">
        <v>138405</v>
      </c>
      <c r="H5588" s="4" t="s">
        <v>9</v>
      </c>
      <c r="I5588" s="6">
        <v>304.11</v>
      </c>
      <c r="J5588" s="5">
        <v>42090080</v>
      </c>
    </row>
    <row r="5589" spans="1:10" ht="15.75" thickBot="1" x14ac:dyDescent="0.3">
      <c r="A5589" s="4" t="str">
        <f t="shared" si="87"/>
        <v>84862039</v>
      </c>
      <c r="B5589" s="4">
        <v>84862039</v>
      </c>
      <c r="C5589" s="4" t="s">
        <v>6407</v>
      </c>
      <c r="D5589" s="5">
        <v>66</v>
      </c>
      <c r="E5589" s="4" t="s">
        <v>10</v>
      </c>
      <c r="F5589" s="6" t="s">
        <v>6408</v>
      </c>
      <c r="G5589" s="5">
        <v>744008</v>
      </c>
      <c r="H5589" s="4" t="s">
        <v>9</v>
      </c>
      <c r="I5589" s="6" t="s">
        <v>6409</v>
      </c>
      <c r="J5589" s="5">
        <v>1199136006</v>
      </c>
    </row>
    <row r="5590" spans="1:10" ht="15.75" thickBot="1" x14ac:dyDescent="0.3">
      <c r="A5590" s="4" t="str">
        <f t="shared" si="87"/>
        <v>84862041</v>
      </c>
      <c r="B5590" s="4">
        <v>84862041</v>
      </c>
      <c r="C5590" s="4" t="s">
        <v>6410</v>
      </c>
      <c r="D5590" s="5">
        <v>214</v>
      </c>
      <c r="E5590" s="4" t="s">
        <v>10</v>
      </c>
      <c r="F5590" s="6" t="s">
        <v>6411</v>
      </c>
      <c r="G5590" s="5">
        <v>2631736</v>
      </c>
      <c r="H5590" s="4" t="s">
        <v>9</v>
      </c>
      <c r="I5590" s="6">
        <v>199.11</v>
      </c>
      <c r="J5590" s="5">
        <v>523999539</v>
      </c>
    </row>
    <row r="5591" spans="1:10" ht="15.75" thickBot="1" x14ac:dyDescent="0.3">
      <c r="A5591" s="4" t="str">
        <f t="shared" si="87"/>
        <v>84862049</v>
      </c>
      <c r="B5591" s="4">
        <v>84862049</v>
      </c>
      <c r="C5591" s="4" t="s">
        <v>6412</v>
      </c>
      <c r="D5591" s="5">
        <v>45</v>
      </c>
      <c r="E5591" s="4" t="s">
        <v>10</v>
      </c>
      <c r="F5591" s="6" t="s">
        <v>6413</v>
      </c>
      <c r="G5591" s="5">
        <v>365511</v>
      </c>
      <c r="H5591" s="4" t="s">
        <v>9</v>
      </c>
      <c r="I5591" s="6">
        <v>305.77</v>
      </c>
      <c r="J5591" s="5">
        <v>111760685</v>
      </c>
    </row>
    <row r="5592" spans="1:10" ht="15.75" thickBot="1" x14ac:dyDescent="0.3">
      <c r="A5592" s="4" t="str">
        <f t="shared" si="87"/>
        <v>84862050</v>
      </c>
      <c r="B5592" s="4">
        <v>84862050</v>
      </c>
      <c r="C5592" s="4" t="s">
        <v>6414</v>
      </c>
      <c r="D5592" s="5">
        <v>53</v>
      </c>
      <c r="E5592" s="4" t="s">
        <v>10</v>
      </c>
      <c r="F5592" s="6" t="s">
        <v>6415</v>
      </c>
      <c r="G5592" s="5">
        <v>934932</v>
      </c>
      <c r="H5592" s="4" t="s">
        <v>9</v>
      </c>
      <c r="I5592" s="6">
        <v>170.05</v>
      </c>
      <c r="J5592" s="5">
        <v>158988198</v>
      </c>
    </row>
    <row r="5593" spans="1:10" ht="15.75" thickBot="1" x14ac:dyDescent="0.3">
      <c r="A5593" s="4" t="str">
        <f t="shared" si="87"/>
        <v>84862090</v>
      </c>
      <c r="B5593" s="4">
        <v>84862090</v>
      </c>
      <c r="C5593" s="4" t="s">
        <v>6416</v>
      </c>
      <c r="D5593" s="5">
        <v>397</v>
      </c>
      <c r="E5593" s="4" t="s">
        <v>10</v>
      </c>
      <c r="F5593" s="6" t="s">
        <v>6417</v>
      </c>
      <c r="G5593" s="5">
        <v>1672821</v>
      </c>
      <c r="H5593" s="4" t="s">
        <v>9</v>
      </c>
      <c r="I5593" s="6">
        <v>300.75</v>
      </c>
      <c r="J5593" s="5">
        <v>503099428</v>
      </c>
    </row>
    <row r="5594" spans="1:10" ht="15.75" thickBot="1" x14ac:dyDescent="0.3">
      <c r="A5594" s="4" t="str">
        <f t="shared" si="87"/>
        <v>84863010</v>
      </c>
      <c r="B5594" s="4">
        <v>84863010</v>
      </c>
      <c r="C5594" s="4" t="s">
        <v>6418</v>
      </c>
      <c r="D5594" s="5">
        <v>19</v>
      </c>
      <c r="E5594" s="4" t="s">
        <v>10</v>
      </c>
      <c r="F5594" s="6" t="s">
        <v>6419</v>
      </c>
      <c r="G5594" s="5">
        <v>459821</v>
      </c>
      <c r="H5594" s="4" t="s">
        <v>9</v>
      </c>
      <c r="I5594" s="6">
        <v>50.46</v>
      </c>
      <c r="J5594" s="5">
        <v>23204691</v>
      </c>
    </row>
    <row r="5595" spans="1:10" ht="15.75" thickBot="1" x14ac:dyDescent="0.3">
      <c r="A5595" s="4" t="str">
        <f t="shared" si="87"/>
        <v>84863021</v>
      </c>
      <c r="B5595" s="4">
        <v>84863021</v>
      </c>
      <c r="C5595" s="4" t="s">
        <v>6420</v>
      </c>
      <c r="D5595" s="5">
        <v>1</v>
      </c>
      <c r="E5595" s="4" t="s">
        <v>10</v>
      </c>
      <c r="F5595" s="6" t="s">
        <v>6421</v>
      </c>
      <c r="G5595" s="5">
        <v>86723</v>
      </c>
      <c r="H5595" s="4" t="s">
        <v>9</v>
      </c>
      <c r="I5595" s="6">
        <v>127.55</v>
      </c>
      <c r="J5595" s="5">
        <v>11061238</v>
      </c>
    </row>
    <row r="5596" spans="1:10" ht="15.75" thickBot="1" x14ac:dyDescent="0.3">
      <c r="A5596" s="4" t="str">
        <f t="shared" si="87"/>
        <v>84863022</v>
      </c>
      <c r="B5596" s="4">
        <v>84863022</v>
      </c>
      <c r="C5596" s="4" t="s">
        <v>6422</v>
      </c>
      <c r="D5596" s="5">
        <v>12</v>
      </c>
      <c r="E5596" s="4" t="s">
        <v>10</v>
      </c>
      <c r="F5596" s="6" t="s">
        <v>6423</v>
      </c>
      <c r="G5596" s="5">
        <v>1528542</v>
      </c>
      <c r="H5596" s="4" t="s">
        <v>9</v>
      </c>
      <c r="I5596" s="6">
        <v>36.700000000000003</v>
      </c>
      <c r="J5596" s="5">
        <v>56094982</v>
      </c>
    </row>
    <row r="5597" spans="1:10" ht="15.75" thickBot="1" x14ac:dyDescent="0.3">
      <c r="A5597" s="4" t="str">
        <f t="shared" si="87"/>
        <v>84863029</v>
      </c>
      <c r="B5597" s="4">
        <v>84863029</v>
      </c>
      <c r="C5597" s="4" t="s">
        <v>6424</v>
      </c>
      <c r="D5597" s="5">
        <v>1</v>
      </c>
      <c r="E5597" s="4" t="s">
        <v>10</v>
      </c>
      <c r="F5597" s="6" t="s">
        <v>6425</v>
      </c>
      <c r="G5597" s="5">
        <v>17690</v>
      </c>
      <c r="H5597" s="4" t="s">
        <v>9</v>
      </c>
      <c r="I5597" s="6">
        <v>114.72</v>
      </c>
      <c r="J5597" s="5">
        <v>2029466</v>
      </c>
    </row>
    <row r="5598" spans="1:10" ht="15.75" thickBot="1" x14ac:dyDescent="0.3">
      <c r="A5598" s="4" t="str">
        <f t="shared" si="87"/>
        <v>84863039</v>
      </c>
      <c r="B5598" s="4">
        <v>84863039</v>
      </c>
      <c r="C5598" s="4" t="s">
        <v>6426</v>
      </c>
      <c r="D5598" s="5">
        <v>8</v>
      </c>
      <c r="E5598" s="4" t="s">
        <v>10</v>
      </c>
      <c r="F5598" s="6" t="s">
        <v>6427</v>
      </c>
      <c r="G5598" s="5">
        <v>325769</v>
      </c>
      <c r="H5598" s="4" t="s">
        <v>9</v>
      </c>
      <c r="I5598" s="6">
        <v>86.88</v>
      </c>
      <c r="J5598" s="5">
        <v>28304163</v>
      </c>
    </row>
    <row r="5599" spans="1:10" ht="15.75" thickBot="1" x14ac:dyDescent="0.3">
      <c r="A5599" s="4" t="str">
        <f t="shared" si="87"/>
        <v>84863041</v>
      </c>
      <c r="B5599" s="4">
        <v>84863041</v>
      </c>
      <c r="C5599" s="4" t="s">
        <v>6428</v>
      </c>
      <c r="D5599" s="5">
        <v>142</v>
      </c>
      <c r="E5599" s="4" t="s">
        <v>10</v>
      </c>
      <c r="F5599" s="6" t="s">
        <v>6429</v>
      </c>
      <c r="G5599" s="5">
        <v>9858</v>
      </c>
      <c r="H5599" s="4" t="s">
        <v>9</v>
      </c>
      <c r="I5599" s="6">
        <v>152.6</v>
      </c>
      <c r="J5599" s="5">
        <v>1504352</v>
      </c>
    </row>
    <row r="5600" spans="1:10" ht="15.75" thickBot="1" x14ac:dyDescent="0.3">
      <c r="A5600" s="4" t="str">
        <f t="shared" si="87"/>
        <v>84863049</v>
      </c>
      <c r="B5600" s="4">
        <v>84863049</v>
      </c>
      <c r="C5600" s="4" t="s">
        <v>6430</v>
      </c>
      <c r="D5600" s="5">
        <v>96</v>
      </c>
      <c r="E5600" s="4" t="s">
        <v>10</v>
      </c>
      <c r="F5600" s="6" t="s">
        <v>6431</v>
      </c>
      <c r="G5600" s="5">
        <v>223698</v>
      </c>
      <c r="H5600" s="4" t="s">
        <v>9</v>
      </c>
      <c r="I5600" s="6">
        <v>70.2</v>
      </c>
      <c r="J5600" s="5">
        <v>15703520</v>
      </c>
    </row>
    <row r="5601" spans="1:10" ht="15.75" thickBot="1" x14ac:dyDescent="0.3">
      <c r="A5601" s="4" t="str">
        <f t="shared" si="87"/>
        <v>84863090</v>
      </c>
      <c r="B5601" s="4">
        <v>84863090</v>
      </c>
      <c r="C5601" s="4" t="s">
        <v>6432</v>
      </c>
      <c r="D5601" s="5">
        <v>81</v>
      </c>
      <c r="E5601" s="4" t="s">
        <v>10</v>
      </c>
      <c r="F5601" s="6" t="s">
        <v>6433</v>
      </c>
      <c r="G5601" s="5">
        <v>1655800</v>
      </c>
      <c r="H5601" s="4" t="s">
        <v>9</v>
      </c>
      <c r="I5601" s="6">
        <v>70.510000000000005</v>
      </c>
      <c r="J5601" s="5">
        <v>116745142</v>
      </c>
    </row>
    <row r="5602" spans="1:10" ht="15.75" thickBot="1" x14ac:dyDescent="0.3">
      <c r="A5602" s="4" t="str">
        <f t="shared" si="87"/>
        <v>84864010</v>
      </c>
      <c r="B5602" s="4">
        <v>84864010</v>
      </c>
      <c r="C5602" s="4" t="s">
        <v>6434</v>
      </c>
      <c r="D5602" s="5">
        <v>10</v>
      </c>
      <c r="E5602" s="4" t="s">
        <v>10</v>
      </c>
      <c r="F5602" s="6" t="s">
        <v>6435</v>
      </c>
      <c r="G5602" s="5">
        <v>95112</v>
      </c>
      <c r="H5602" s="4" t="s">
        <v>9</v>
      </c>
      <c r="I5602" s="6" t="s">
        <v>6436</v>
      </c>
      <c r="J5602" s="5">
        <v>95426515</v>
      </c>
    </row>
    <row r="5603" spans="1:10" ht="15.75" thickBot="1" x14ac:dyDescent="0.3">
      <c r="A5603" s="4" t="str">
        <f t="shared" si="87"/>
        <v>84864021</v>
      </c>
      <c r="B5603" s="4">
        <v>84864021</v>
      </c>
      <c r="C5603" s="4" t="s">
        <v>6437</v>
      </c>
      <c r="D5603" s="5">
        <v>13</v>
      </c>
      <c r="E5603" s="4" t="s">
        <v>10</v>
      </c>
      <c r="F5603" s="6" t="s">
        <v>6438</v>
      </c>
      <c r="G5603" s="5">
        <v>94133</v>
      </c>
      <c r="H5603" s="4" t="s">
        <v>9</v>
      </c>
      <c r="I5603" s="6">
        <v>84.64</v>
      </c>
      <c r="J5603" s="5">
        <v>7967611</v>
      </c>
    </row>
    <row r="5604" spans="1:10" ht="15.75" thickBot="1" x14ac:dyDescent="0.3">
      <c r="A5604" s="4" t="str">
        <f t="shared" si="87"/>
        <v>84864022</v>
      </c>
      <c r="B5604" s="4">
        <v>84864022</v>
      </c>
      <c r="C5604" s="4" t="s">
        <v>6439</v>
      </c>
      <c r="D5604" s="5">
        <v>831</v>
      </c>
      <c r="E5604" s="4" t="s">
        <v>10</v>
      </c>
      <c r="F5604" s="6" t="s">
        <v>6440</v>
      </c>
      <c r="G5604" s="5">
        <v>516505</v>
      </c>
      <c r="H5604" s="4" t="s">
        <v>9</v>
      </c>
      <c r="I5604" s="6">
        <v>83.89</v>
      </c>
      <c r="J5604" s="5">
        <v>43331504</v>
      </c>
    </row>
    <row r="5605" spans="1:10" ht="15.75" thickBot="1" x14ac:dyDescent="0.3">
      <c r="A5605" s="4" t="str">
        <f t="shared" si="87"/>
        <v>84864029</v>
      </c>
      <c r="B5605" s="4">
        <v>84864029</v>
      </c>
      <c r="C5605" s="4" t="s">
        <v>6441</v>
      </c>
      <c r="D5605" s="5">
        <v>503</v>
      </c>
      <c r="E5605" s="4" t="s">
        <v>10</v>
      </c>
      <c r="F5605" s="6" t="s">
        <v>6442</v>
      </c>
      <c r="G5605" s="5">
        <v>779348</v>
      </c>
      <c r="H5605" s="4" t="s">
        <v>9</v>
      </c>
      <c r="I5605" s="6">
        <v>174.95</v>
      </c>
      <c r="J5605" s="5">
        <v>136344598</v>
      </c>
    </row>
    <row r="5606" spans="1:10" ht="15.75" thickBot="1" x14ac:dyDescent="0.3">
      <c r="A5606" s="4" t="str">
        <f t="shared" si="87"/>
        <v>84864031</v>
      </c>
      <c r="B5606" s="4">
        <v>84864031</v>
      </c>
      <c r="C5606" s="4" t="s">
        <v>6443</v>
      </c>
      <c r="D5606" s="5">
        <v>586</v>
      </c>
      <c r="E5606" s="4" t="s">
        <v>10</v>
      </c>
      <c r="F5606" s="6" t="s">
        <v>6444</v>
      </c>
      <c r="G5606" s="5">
        <v>213121</v>
      </c>
      <c r="H5606" s="4" t="s">
        <v>9</v>
      </c>
      <c r="I5606" s="6">
        <v>206.77</v>
      </c>
      <c r="J5606" s="5">
        <v>44066075</v>
      </c>
    </row>
    <row r="5607" spans="1:10" ht="15.75" thickBot="1" x14ac:dyDescent="0.3">
      <c r="A5607" s="4" t="str">
        <f t="shared" si="87"/>
        <v>84864039</v>
      </c>
      <c r="B5607" s="4">
        <v>84864039</v>
      </c>
      <c r="C5607" s="4" t="s">
        <v>6445</v>
      </c>
      <c r="D5607" s="5">
        <v>1791</v>
      </c>
      <c r="E5607" s="4" t="s">
        <v>10</v>
      </c>
      <c r="F5607" s="6" t="s">
        <v>6446</v>
      </c>
      <c r="G5607" s="5">
        <v>1940319</v>
      </c>
      <c r="H5607" s="4" t="s">
        <v>9</v>
      </c>
      <c r="I5607" s="6">
        <v>98.01</v>
      </c>
      <c r="J5607" s="5">
        <v>190161159</v>
      </c>
    </row>
    <row r="5608" spans="1:10" ht="15.75" thickBot="1" x14ac:dyDescent="0.3">
      <c r="A5608" s="4" t="str">
        <f t="shared" si="87"/>
        <v>84869010</v>
      </c>
      <c r="B5608" s="4">
        <v>84869010</v>
      </c>
      <c r="C5608" s="4" t="s">
        <v>6447</v>
      </c>
      <c r="D5608" s="5">
        <v>34061</v>
      </c>
      <c r="E5608" s="4" t="s">
        <v>9</v>
      </c>
      <c r="F5608" s="6">
        <v>239.76</v>
      </c>
      <c r="G5608" s="5">
        <v>0</v>
      </c>
      <c r="H5608" s="4" t="s">
        <v>34</v>
      </c>
      <c r="I5608" s="6" t="s">
        <v>35</v>
      </c>
      <c r="J5608" s="5">
        <v>8166447</v>
      </c>
    </row>
    <row r="5609" spans="1:10" ht="15.75" thickBot="1" x14ac:dyDescent="0.3">
      <c r="A5609" s="4" t="str">
        <f t="shared" si="87"/>
        <v>84869020</v>
      </c>
      <c r="B5609" s="4">
        <v>84869020</v>
      </c>
      <c r="C5609" s="4" t="s">
        <v>6448</v>
      </c>
      <c r="D5609" s="5">
        <v>3477</v>
      </c>
      <c r="E5609" s="4" t="s">
        <v>9</v>
      </c>
      <c r="F5609" s="6" t="s">
        <v>6449</v>
      </c>
      <c r="G5609" s="5">
        <v>0</v>
      </c>
      <c r="H5609" s="4" t="s">
        <v>34</v>
      </c>
      <c r="I5609" s="6" t="s">
        <v>35</v>
      </c>
      <c r="J5609" s="5">
        <v>3745074</v>
      </c>
    </row>
    <row r="5610" spans="1:10" ht="15.75" thickBot="1" x14ac:dyDescent="0.3">
      <c r="A5610" s="4" t="str">
        <f t="shared" si="87"/>
        <v>84869091</v>
      </c>
      <c r="B5610" s="4">
        <v>84869091</v>
      </c>
      <c r="C5610" s="4" t="s">
        <v>6450</v>
      </c>
      <c r="D5610" s="5">
        <v>99037</v>
      </c>
      <c r="E5610" s="4" t="s">
        <v>9</v>
      </c>
      <c r="F5610" s="6">
        <v>208.76</v>
      </c>
      <c r="G5610" s="5">
        <v>0</v>
      </c>
      <c r="H5610" s="4" t="s">
        <v>34</v>
      </c>
      <c r="I5610" s="6" t="s">
        <v>35</v>
      </c>
      <c r="J5610" s="5">
        <v>20674644</v>
      </c>
    </row>
    <row r="5611" spans="1:10" ht="15.75" thickBot="1" x14ac:dyDescent="0.3">
      <c r="A5611" s="4" t="str">
        <f t="shared" si="87"/>
        <v>84869099</v>
      </c>
      <c r="B5611" s="4">
        <v>84869099</v>
      </c>
      <c r="C5611" s="4" t="s">
        <v>6451</v>
      </c>
      <c r="D5611" s="5">
        <v>1184909</v>
      </c>
      <c r="E5611" s="4" t="s">
        <v>9</v>
      </c>
      <c r="F5611" s="6">
        <v>265.83999999999997</v>
      </c>
      <c r="G5611" s="5">
        <v>0</v>
      </c>
      <c r="H5611" s="4" t="s">
        <v>34</v>
      </c>
      <c r="I5611" s="6" t="s">
        <v>35</v>
      </c>
      <c r="J5611" s="5">
        <v>314994327</v>
      </c>
    </row>
    <row r="5612" spans="1:10" ht="15.75" thickBot="1" x14ac:dyDescent="0.3">
      <c r="A5612" s="4" t="str">
        <f t="shared" si="87"/>
        <v>84871000</v>
      </c>
      <c r="B5612" s="4">
        <v>84871000</v>
      </c>
      <c r="C5612" s="4" t="s">
        <v>6452</v>
      </c>
      <c r="D5612" s="5">
        <v>1847929</v>
      </c>
      <c r="E5612" s="4" t="s">
        <v>9</v>
      </c>
      <c r="F5612" s="6">
        <v>10.67</v>
      </c>
      <c r="G5612" s="5">
        <v>0</v>
      </c>
      <c r="H5612" s="4" t="s">
        <v>34</v>
      </c>
      <c r="I5612" s="6" t="s">
        <v>35</v>
      </c>
      <c r="J5612" s="5">
        <v>19710865</v>
      </c>
    </row>
    <row r="5613" spans="1:10" ht="15.75" thickBot="1" x14ac:dyDescent="0.3">
      <c r="A5613" s="4" t="str">
        <f t="shared" si="87"/>
        <v>84879000</v>
      </c>
      <c r="B5613" s="4">
        <v>84879000</v>
      </c>
      <c r="C5613" s="4" t="s">
        <v>6453</v>
      </c>
      <c r="D5613" s="5">
        <v>1011640</v>
      </c>
      <c r="E5613" s="4" t="s">
        <v>9</v>
      </c>
      <c r="F5613" s="6">
        <v>38.35</v>
      </c>
      <c r="G5613" s="5">
        <v>0</v>
      </c>
      <c r="H5613" s="4" t="s">
        <v>34</v>
      </c>
      <c r="I5613" s="6" t="s">
        <v>35</v>
      </c>
      <c r="J5613" s="5">
        <v>38792352</v>
      </c>
    </row>
    <row r="5614" spans="1:10" ht="15.75" thickBot="1" x14ac:dyDescent="0.3">
      <c r="A5614" s="4" t="str">
        <f t="shared" si="87"/>
        <v>85011010</v>
      </c>
      <c r="B5614" s="4">
        <v>85011010</v>
      </c>
      <c r="C5614" s="4" t="s">
        <v>6454</v>
      </c>
      <c r="D5614" s="5">
        <v>106721</v>
      </c>
      <c r="E5614" s="4" t="s">
        <v>10</v>
      </c>
      <c r="F5614" s="6">
        <v>2.83</v>
      </c>
      <c r="G5614" s="5">
        <v>4642</v>
      </c>
      <c r="H5614" s="4" t="s">
        <v>9</v>
      </c>
      <c r="I5614" s="6">
        <v>65.040000000000006</v>
      </c>
      <c r="J5614" s="5">
        <v>301904</v>
      </c>
    </row>
    <row r="5615" spans="1:10" ht="15.75" thickBot="1" x14ac:dyDescent="0.3">
      <c r="A5615" s="4" t="str">
        <f t="shared" si="87"/>
        <v>85011091</v>
      </c>
      <c r="B5615" s="4">
        <v>85011091</v>
      </c>
      <c r="C5615" s="4" t="s">
        <v>6455</v>
      </c>
      <c r="D5615" s="5">
        <v>21923451</v>
      </c>
      <c r="E5615" s="4" t="s">
        <v>10</v>
      </c>
      <c r="F5615" s="6">
        <v>1.36</v>
      </c>
      <c r="G5615" s="5">
        <v>1069725</v>
      </c>
      <c r="H5615" s="4" t="s">
        <v>9</v>
      </c>
      <c r="I5615" s="6">
        <v>27.78</v>
      </c>
      <c r="J5615" s="5">
        <v>29718212</v>
      </c>
    </row>
    <row r="5616" spans="1:10" ht="15.75" thickBot="1" x14ac:dyDescent="0.3">
      <c r="A5616" s="4" t="str">
        <f t="shared" si="87"/>
        <v>85011099</v>
      </c>
      <c r="B5616" s="4">
        <v>85011099</v>
      </c>
      <c r="C5616" s="4" t="s">
        <v>6456</v>
      </c>
      <c r="D5616" s="5">
        <v>22228011</v>
      </c>
      <c r="E5616" s="4" t="s">
        <v>10</v>
      </c>
      <c r="F5616" s="6">
        <v>3.73</v>
      </c>
      <c r="G5616" s="5">
        <v>2224248</v>
      </c>
      <c r="H5616" s="4" t="s">
        <v>9</v>
      </c>
      <c r="I5616" s="6">
        <v>37.299999999999997</v>
      </c>
      <c r="J5616" s="5">
        <v>82957668</v>
      </c>
    </row>
    <row r="5617" spans="1:10" ht="15.75" thickBot="1" x14ac:dyDescent="0.3">
      <c r="A5617" s="4" t="str">
        <f t="shared" si="87"/>
        <v>85012000</v>
      </c>
      <c r="B5617" s="4">
        <v>85012000</v>
      </c>
      <c r="C5617" s="4" t="s">
        <v>6457</v>
      </c>
      <c r="D5617" s="5">
        <v>2186</v>
      </c>
      <c r="E5617" s="4" t="s">
        <v>10</v>
      </c>
      <c r="F5617" s="6">
        <v>64.349999999999994</v>
      </c>
      <c r="G5617" s="5">
        <v>2953</v>
      </c>
      <c r="H5617" s="4" t="s">
        <v>9</v>
      </c>
      <c r="I5617" s="6">
        <v>47.64</v>
      </c>
      <c r="J5617" s="5">
        <v>140669</v>
      </c>
    </row>
    <row r="5618" spans="1:10" ht="15.75" thickBot="1" x14ac:dyDescent="0.3">
      <c r="A5618" s="4" t="str">
        <f t="shared" si="87"/>
        <v>85013100</v>
      </c>
      <c r="B5618" s="4">
        <v>85013100</v>
      </c>
      <c r="C5618" s="4" t="s">
        <v>6458</v>
      </c>
      <c r="D5618" s="5">
        <v>2976058</v>
      </c>
      <c r="E5618" s="4" t="s">
        <v>10</v>
      </c>
      <c r="F5618" s="6">
        <v>23.4</v>
      </c>
      <c r="G5618" s="5">
        <v>2189270</v>
      </c>
      <c r="H5618" s="4" t="s">
        <v>9</v>
      </c>
      <c r="I5618" s="6">
        <v>31.81</v>
      </c>
      <c r="J5618" s="5">
        <v>69647879</v>
      </c>
    </row>
    <row r="5619" spans="1:10" ht="15.75" thickBot="1" x14ac:dyDescent="0.3">
      <c r="A5619" s="4" t="str">
        <f t="shared" si="87"/>
        <v>85013200</v>
      </c>
      <c r="B5619" s="4">
        <v>85013200</v>
      </c>
      <c r="C5619" s="4" t="s">
        <v>6459</v>
      </c>
      <c r="D5619" s="5">
        <v>85633</v>
      </c>
      <c r="E5619" s="4" t="s">
        <v>10</v>
      </c>
      <c r="F5619" s="6">
        <v>79.05</v>
      </c>
      <c r="G5619" s="5">
        <v>278441</v>
      </c>
      <c r="H5619" s="4" t="s">
        <v>9</v>
      </c>
      <c r="I5619" s="6">
        <v>24.31</v>
      </c>
      <c r="J5619" s="5">
        <v>6769251</v>
      </c>
    </row>
    <row r="5620" spans="1:10" ht="15.75" thickBot="1" x14ac:dyDescent="0.3">
      <c r="A5620" s="4" t="str">
        <f t="shared" si="87"/>
        <v>85013300</v>
      </c>
      <c r="B5620" s="4">
        <v>85013300</v>
      </c>
      <c r="C5620" s="4" t="s">
        <v>6460</v>
      </c>
      <c r="D5620" s="5">
        <v>229</v>
      </c>
      <c r="E5620" s="4" t="s">
        <v>10</v>
      </c>
      <c r="F5620" s="6" t="s">
        <v>6461</v>
      </c>
      <c r="G5620" s="5">
        <v>20365</v>
      </c>
      <c r="H5620" s="4" t="s">
        <v>9</v>
      </c>
      <c r="I5620" s="6">
        <v>186.64</v>
      </c>
      <c r="J5620" s="5">
        <v>3800856</v>
      </c>
    </row>
    <row r="5621" spans="1:10" ht="15.75" thickBot="1" x14ac:dyDescent="0.3">
      <c r="A5621" s="4" t="str">
        <f t="shared" si="87"/>
        <v>85013400</v>
      </c>
      <c r="B5621" s="4">
        <v>85013400</v>
      </c>
      <c r="C5621" s="4" t="s">
        <v>6462</v>
      </c>
      <c r="D5621" s="5">
        <v>37</v>
      </c>
      <c r="E5621" s="4" t="s">
        <v>10</v>
      </c>
      <c r="F5621" s="6" t="s">
        <v>6463</v>
      </c>
      <c r="G5621" s="5">
        <v>82</v>
      </c>
      <c r="H5621" s="4" t="s">
        <v>9</v>
      </c>
      <c r="I5621" s="6">
        <v>241.65</v>
      </c>
      <c r="J5621" s="5">
        <v>19815</v>
      </c>
    </row>
    <row r="5622" spans="1:10" ht="15.75" thickBot="1" x14ac:dyDescent="0.3">
      <c r="A5622" s="4" t="str">
        <f t="shared" si="87"/>
        <v>85014000</v>
      </c>
      <c r="B5622" s="4">
        <v>85014000</v>
      </c>
      <c r="C5622" s="4" t="s">
        <v>6464</v>
      </c>
      <c r="D5622" s="5">
        <v>156856</v>
      </c>
      <c r="E5622" s="4" t="s">
        <v>10</v>
      </c>
      <c r="F5622" s="6">
        <v>33.200000000000003</v>
      </c>
      <c r="G5622" s="5">
        <v>244798</v>
      </c>
      <c r="H5622" s="4" t="s">
        <v>9</v>
      </c>
      <c r="I5622" s="6">
        <v>21.27</v>
      </c>
      <c r="J5622" s="5">
        <v>5207482</v>
      </c>
    </row>
    <row r="5623" spans="1:10" ht="15.75" thickBot="1" x14ac:dyDescent="0.3">
      <c r="A5623" s="4" t="str">
        <f t="shared" si="87"/>
        <v>85015100</v>
      </c>
      <c r="B5623" s="4">
        <v>85015100</v>
      </c>
      <c r="C5623" s="4" t="s">
        <v>6465</v>
      </c>
      <c r="D5623" s="5">
        <v>239345</v>
      </c>
      <c r="E5623" s="4" t="s">
        <v>10</v>
      </c>
      <c r="F5623" s="6">
        <v>146.62</v>
      </c>
      <c r="G5623" s="5">
        <v>752693</v>
      </c>
      <c r="H5623" s="4" t="s">
        <v>9</v>
      </c>
      <c r="I5623" s="6">
        <v>46.62</v>
      </c>
      <c r="J5623" s="5">
        <v>35092117</v>
      </c>
    </row>
    <row r="5624" spans="1:10" ht="15.75" thickBot="1" x14ac:dyDescent="0.3">
      <c r="A5624" s="4" t="str">
        <f t="shared" si="87"/>
        <v>85015200</v>
      </c>
      <c r="B5624" s="4">
        <v>85015200</v>
      </c>
      <c r="C5624" s="4" t="s">
        <v>6466</v>
      </c>
      <c r="D5624" s="5">
        <v>59292</v>
      </c>
      <c r="E5624" s="4" t="s">
        <v>10</v>
      </c>
      <c r="F5624" s="6">
        <v>918.13</v>
      </c>
      <c r="G5624" s="5">
        <v>2083990</v>
      </c>
      <c r="H5624" s="4" t="s">
        <v>9</v>
      </c>
      <c r="I5624" s="6">
        <v>26.12</v>
      </c>
      <c r="J5624" s="5">
        <v>54437627</v>
      </c>
    </row>
    <row r="5625" spans="1:10" ht="15.75" thickBot="1" x14ac:dyDescent="0.3">
      <c r="A5625" s="4" t="str">
        <f t="shared" si="87"/>
        <v>85015300</v>
      </c>
      <c r="B5625" s="4">
        <v>85015300</v>
      </c>
      <c r="C5625" s="4" t="s">
        <v>6467</v>
      </c>
      <c r="D5625" s="5">
        <v>4689</v>
      </c>
      <c r="E5625" s="4" t="s">
        <v>10</v>
      </c>
      <c r="F5625" s="6" t="s">
        <v>6468</v>
      </c>
      <c r="G5625" s="5">
        <v>2134098</v>
      </c>
      <c r="H5625" s="4" t="s">
        <v>9</v>
      </c>
      <c r="I5625" s="6">
        <v>23.44</v>
      </c>
      <c r="J5625" s="5">
        <v>50017318</v>
      </c>
    </row>
    <row r="5626" spans="1:10" ht="15.75" thickBot="1" x14ac:dyDescent="0.3">
      <c r="A5626" s="4" t="str">
        <f t="shared" si="87"/>
        <v>85016100</v>
      </c>
      <c r="B5626" s="4">
        <v>85016100</v>
      </c>
      <c r="C5626" s="4" t="s">
        <v>6469</v>
      </c>
      <c r="D5626" s="5">
        <v>1959</v>
      </c>
      <c r="E5626" s="4" t="s">
        <v>10</v>
      </c>
      <c r="F5626" s="6" t="s">
        <v>6470</v>
      </c>
      <c r="G5626" s="5">
        <v>66596</v>
      </c>
      <c r="H5626" s="4" t="s">
        <v>9</v>
      </c>
      <c r="I5626" s="6">
        <v>46.55</v>
      </c>
      <c r="J5626" s="5">
        <v>3099881</v>
      </c>
    </row>
    <row r="5627" spans="1:10" ht="15.75" thickBot="1" x14ac:dyDescent="0.3">
      <c r="A5627" s="4" t="str">
        <f t="shared" si="87"/>
        <v>85016200</v>
      </c>
      <c r="B5627" s="4">
        <v>85016200</v>
      </c>
      <c r="C5627" s="4" t="s">
        <v>6471</v>
      </c>
      <c r="D5627" s="5">
        <v>32</v>
      </c>
      <c r="E5627" s="4" t="s">
        <v>10</v>
      </c>
      <c r="F5627" s="6" t="s">
        <v>6472</v>
      </c>
      <c r="G5627" s="5">
        <v>1396</v>
      </c>
      <c r="H5627" s="4" t="s">
        <v>9</v>
      </c>
      <c r="I5627" s="6" t="s">
        <v>6473</v>
      </c>
      <c r="J5627" s="5">
        <v>3174270</v>
      </c>
    </row>
    <row r="5628" spans="1:10" ht="15.75" thickBot="1" x14ac:dyDescent="0.3">
      <c r="A5628" s="4" t="str">
        <f t="shared" si="87"/>
        <v>85016300</v>
      </c>
      <c r="B5628" s="4">
        <v>85016300</v>
      </c>
      <c r="C5628" s="4" t="s">
        <v>6474</v>
      </c>
      <c r="D5628" s="5">
        <v>1</v>
      </c>
      <c r="E5628" s="4" t="s">
        <v>10</v>
      </c>
      <c r="F5628" s="6" t="s">
        <v>6475</v>
      </c>
      <c r="G5628" s="5">
        <v>2430</v>
      </c>
      <c r="H5628" s="4" t="s">
        <v>9</v>
      </c>
      <c r="I5628" s="6">
        <v>20.72</v>
      </c>
      <c r="J5628" s="5">
        <v>50349</v>
      </c>
    </row>
    <row r="5629" spans="1:10" ht="15.75" thickBot="1" x14ac:dyDescent="0.3">
      <c r="A5629" s="4" t="str">
        <f t="shared" si="87"/>
        <v>85016410</v>
      </c>
      <c r="B5629" s="4">
        <v>85016410</v>
      </c>
      <c r="C5629" s="4" t="s">
        <v>6476</v>
      </c>
      <c r="D5629" s="5">
        <v>37</v>
      </c>
      <c r="E5629" s="4" t="s">
        <v>10</v>
      </c>
      <c r="F5629" s="6" t="s">
        <v>6477</v>
      </c>
      <c r="G5629" s="5">
        <v>297650</v>
      </c>
      <c r="H5629" s="4" t="s">
        <v>9</v>
      </c>
      <c r="I5629" s="6">
        <v>19.3</v>
      </c>
      <c r="J5629" s="5">
        <v>5744746</v>
      </c>
    </row>
    <row r="5630" spans="1:10" ht="15.75" thickBot="1" x14ac:dyDescent="0.3">
      <c r="A5630" s="4" t="str">
        <f t="shared" si="87"/>
        <v>85016430</v>
      </c>
      <c r="B5630" s="4">
        <v>85016430</v>
      </c>
      <c r="C5630" s="4" t="s">
        <v>6478</v>
      </c>
      <c r="D5630" s="5">
        <v>1</v>
      </c>
      <c r="E5630" s="4" t="s">
        <v>10</v>
      </c>
      <c r="F5630" s="6" t="s">
        <v>6479</v>
      </c>
      <c r="G5630" s="5">
        <v>14</v>
      </c>
      <c r="H5630" s="4" t="s">
        <v>9</v>
      </c>
      <c r="I5630" s="6">
        <v>24.14</v>
      </c>
      <c r="J5630" s="5">
        <v>338</v>
      </c>
    </row>
    <row r="5631" spans="1:10" ht="15.75" thickBot="1" x14ac:dyDescent="0.3">
      <c r="A5631" s="4" t="str">
        <f t="shared" si="87"/>
        <v>85021100</v>
      </c>
      <c r="B5631" s="4">
        <v>85021100</v>
      </c>
      <c r="C5631" s="4" t="s">
        <v>6480</v>
      </c>
      <c r="D5631" s="5">
        <v>234</v>
      </c>
      <c r="E5631" s="4" t="s">
        <v>10</v>
      </c>
      <c r="F5631" s="6" t="s">
        <v>6481</v>
      </c>
      <c r="G5631" s="5">
        <v>91942</v>
      </c>
      <c r="H5631" s="4" t="s">
        <v>9</v>
      </c>
      <c r="I5631" s="6">
        <v>18.940000000000001</v>
      </c>
      <c r="J5631" s="5">
        <v>1741560</v>
      </c>
    </row>
    <row r="5632" spans="1:10" ht="15.75" thickBot="1" x14ac:dyDescent="0.3">
      <c r="A5632" s="4" t="str">
        <f t="shared" si="87"/>
        <v>85021200</v>
      </c>
      <c r="B5632" s="4">
        <v>85021200</v>
      </c>
      <c r="C5632" s="4" t="s">
        <v>6482</v>
      </c>
      <c r="D5632" s="5">
        <v>23</v>
      </c>
      <c r="E5632" s="4" t="s">
        <v>10</v>
      </c>
      <c r="F5632" s="6" t="s">
        <v>6483</v>
      </c>
      <c r="G5632" s="5">
        <v>47238</v>
      </c>
      <c r="H5632" s="4" t="s">
        <v>9</v>
      </c>
      <c r="I5632" s="6">
        <v>20.36</v>
      </c>
      <c r="J5632" s="5">
        <v>961992</v>
      </c>
    </row>
    <row r="5633" spans="1:10" ht="15.75" thickBot="1" x14ac:dyDescent="0.3">
      <c r="A5633" s="4" t="str">
        <f t="shared" si="87"/>
        <v>85021310</v>
      </c>
      <c r="B5633" s="4">
        <v>85021310</v>
      </c>
      <c r="C5633" s="4" t="s">
        <v>6484</v>
      </c>
      <c r="D5633" s="5">
        <v>70</v>
      </c>
      <c r="E5633" s="4" t="s">
        <v>10</v>
      </c>
      <c r="F5633" s="6" t="s">
        <v>6485</v>
      </c>
      <c r="G5633" s="5">
        <v>1044326</v>
      </c>
      <c r="H5633" s="4" t="s">
        <v>9</v>
      </c>
      <c r="I5633" s="6">
        <v>13.61</v>
      </c>
      <c r="J5633" s="5">
        <v>14210959</v>
      </c>
    </row>
    <row r="5634" spans="1:10" ht="15.75" thickBot="1" x14ac:dyDescent="0.3">
      <c r="A5634" s="4" t="str">
        <f t="shared" si="87"/>
        <v>85021320</v>
      </c>
      <c r="B5634" s="4">
        <v>85021320</v>
      </c>
      <c r="C5634" s="4" t="s">
        <v>6486</v>
      </c>
      <c r="D5634" s="5">
        <v>24</v>
      </c>
      <c r="E5634" s="4" t="s">
        <v>10</v>
      </c>
      <c r="F5634" s="6" t="s">
        <v>6487</v>
      </c>
      <c r="G5634" s="5">
        <v>1609947</v>
      </c>
      <c r="H5634" s="4" t="s">
        <v>9</v>
      </c>
      <c r="I5634" s="6">
        <v>11.92</v>
      </c>
      <c r="J5634" s="5">
        <v>19185746</v>
      </c>
    </row>
    <row r="5635" spans="1:10" ht="15.75" thickBot="1" x14ac:dyDescent="0.3">
      <c r="A5635" s="4" t="str">
        <f t="shared" ref="A5635:A5698" si="88">TEXT(B5635,"00000000")</f>
        <v>85022000</v>
      </c>
      <c r="B5635" s="4">
        <v>85022000</v>
      </c>
      <c r="C5635" s="4" t="s">
        <v>6488</v>
      </c>
      <c r="D5635" s="5">
        <v>424</v>
      </c>
      <c r="E5635" s="4" t="s">
        <v>10</v>
      </c>
      <c r="F5635" s="6" t="s">
        <v>6489</v>
      </c>
      <c r="G5635" s="5">
        <v>123546</v>
      </c>
      <c r="H5635" s="4" t="s">
        <v>9</v>
      </c>
      <c r="I5635" s="6">
        <v>19.84</v>
      </c>
      <c r="J5635" s="5">
        <v>2451759</v>
      </c>
    </row>
    <row r="5636" spans="1:10" ht="15.75" thickBot="1" x14ac:dyDescent="0.3">
      <c r="A5636" s="4" t="str">
        <f t="shared" si="88"/>
        <v>85023100</v>
      </c>
      <c r="B5636" s="4">
        <v>85023100</v>
      </c>
      <c r="C5636" s="4" t="s">
        <v>6490</v>
      </c>
      <c r="D5636" s="5">
        <v>10</v>
      </c>
      <c r="E5636" s="4" t="s">
        <v>10</v>
      </c>
      <c r="F5636" s="6" t="s">
        <v>6491</v>
      </c>
      <c r="G5636" s="5">
        <v>295</v>
      </c>
      <c r="H5636" s="4" t="s">
        <v>9</v>
      </c>
      <c r="I5636" s="6" t="s">
        <v>6492</v>
      </c>
      <c r="J5636" s="5">
        <v>506319</v>
      </c>
    </row>
    <row r="5637" spans="1:10" ht="15.75" thickBot="1" x14ac:dyDescent="0.3">
      <c r="A5637" s="4" t="str">
        <f t="shared" si="88"/>
        <v>85023900</v>
      </c>
      <c r="B5637" s="4">
        <v>85023900</v>
      </c>
      <c r="C5637" s="4" t="s">
        <v>6493</v>
      </c>
      <c r="D5637" s="5">
        <v>492</v>
      </c>
      <c r="E5637" s="4" t="s">
        <v>10</v>
      </c>
      <c r="F5637" s="6" t="s">
        <v>6494</v>
      </c>
      <c r="G5637" s="5">
        <v>53818</v>
      </c>
      <c r="H5637" s="4" t="s">
        <v>9</v>
      </c>
      <c r="I5637" s="6">
        <v>55.98</v>
      </c>
      <c r="J5637" s="5">
        <v>3012777</v>
      </c>
    </row>
    <row r="5638" spans="1:10" ht="15.75" thickBot="1" x14ac:dyDescent="0.3">
      <c r="A5638" s="4" t="str">
        <f t="shared" si="88"/>
        <v>85030010</v>
      </c>
      <c r="B5638" s="4">
        <v>85030010</v>
      </c>
      <c r="C5638" s="4" t="s">
        <v>6495</v>
      </c>
      <c r="D5638" s="5">
        <v>68585</v>
      </c>
      <c r="E5638" s="4" t="s">
        <v>9</v>
      </c>
      <c r="F5638" s="6">
        <v>59.46</v>
      </c>
      <c r="G5638" s="5">
        <v>0</v>
      </c>
      <c r="H5638" s="4" t="s">
        <v>34</v>
      </c>
      <c r="I5638" s="6" t="s">
        <v>35</v>
      </c>
      <c r="J5638" s="5">
        <v>4077920</v>
      </c>
    </row>
    <row r="5639" spans="1:10" ht="15.75" thickBot="1" x14ac:dyDescent="0.3">
      <c r="A5639" s="4" t="str">
        <f t="shared" si="88"/>
        <v>85030020</v>
      </c>
      <c r="B5639" s="4">
        <v>85030020</v>
      </c>
      <c r="C5639" s="4" t="s">
        <v>6496</v>
      </c>
      <c r="D5639" s="5">
        <v>116741</v>
      </c>
      <c r="E5639" s="4" t="s">
        <v>9</v>
      </c>
      <c r="F5639" s="6">
        <v>12.27</v>
      </c>
      <c r="G5639" s="5">
        <v>0</v>
      </c>
      <c r="H5639" s="4" t="s">
        <v>34</v>
      </c>
      <c r="I5639" s="6" t="s">
        <v>35</v>
      </c>
      <c r="J5639" s="5">
        <v>1431875</v>
      </c>
    </row>
    <row r="5640" spans="1:10" ht="15.75" thickBot="1" x14ac:dyDescent="0.3">
      <c r="A5640" s="4" t="str">
        <f t="shared" si="88"/>
        <v>85030030</v>
      </c>
      <c r="B5640" s="4">
        <v>85030030</v>
      </c>
      <c r="C5640" s="4" t="s">
        <v>6497</v>
      </c>
      <c r="D5640" s="5">
        <v>208921</v>
      </c>
      <c r="E5640" s="4" t="s">
        <v>9</v>
      </c>
      <c r="F5640" s="6">
        <v>12.33</v>
      </c>
      <c r="G5640" s="5">
        <v>0</v>
      </c>
      <c r="H5640" s="4" t="s">
        <v>34</v>
      </c>
      <c r="I5640" s="6" t="s">
        <v>35</v>
      </c>
      <c r="J5640" s="5">
        <v>2576150</v>
      </c>
    </row>
    <row r="5641" spans="1:10" ht="15.75" thickBot="1" x14ac:dyDescent="0.3">
      <c r="A5641" s="4" t="str">
        <f t="shared" si="88"/>
        <v>85030090</v>
      </c>
      <c r="B5641" s="4">
        <v>85030090</v>
      </c>
      <c r="C5641" s="4" t="s">
        <v>6498</v>
      </c>
      <c r="D5641" s="5">
        <v>3984446</v>
      </c>
      <c r="E5641" s="4" t="s">
        <v>9</v>
      </c>
      <c r="F5641" s="6">
        <v>14.5</v>
      </c>
      <c r="G5641" s="5">
        <v>0</v>
      </c>
      <c r="H5641" s="4" t="s">
        <v>34</v>
      </c>
      <c r="I5641" s="6" t="s">
        <v>35</v>
      </c>
      <c r="J5641" s="5">
        <v>57781398</v>
      </c>
    </row>
    <row r="5642" spans="1:10" ht="15.75" thickBot="1" x14ac:dyDescent="0.3">
      <c r="A5642" s="4" t="str">
        <f t="shared" si="88"/>
        <v>85041010</v>
      </c>
      <c r="B5642" s="4">
        <v>85041010</v>
      </c>
      <c r="C5642" s="4" t="s">
        <v>6499</v>
      </c>
      <c r="D5642" s="5">
        <v>32431</v>
      </c>
      <c r="E5642" s="4" t="s">
        <v>10</v>
      </c>
      <c r="F5642" s="6">
        <v>17.440000000000001</v>
      </c>
      <c r="G5642" s="5">
        <v>5285</v>
      </c>
      <c r="H5642" s="4" t="s">
        <v>9</v>
      </c>
      <c r="I5642" s="6">
        <v>107</v>
      </c>
      <c r="J5642" s="5">
        <v>565491</v>
      </c>
    </row>
    <row r="5643" spans="1:10" ht="15.75" thickBot="1" x14ac:dyDescent="0.3">
      <c r="A5643" s="4" t="str">
        <f t="shared" si="88"/>
        <v>85041090</v>
      </c>
      <c r="B5643" s="4">
        <v>85041090</v>
      </c>
      <c r="C5643" s="4" t="s">
        <v>6500</v>
      </c>
      <c r="D5643" s="5">
        <v>4043</v>
      </c>
      <c r="E5643" s="4" t="s">
        <v>10</v>
      </c>
      <c r="F5643" s="6">
        <v>57.07</v>
      </c>
      <c r="G5643" s="5">
        <v>1722</v>
      </c>
      <c r="H5643" s="4" t="s">
        <v>9</v>
      </c>
      <c r="I5643" s="6" t="s">
        <v>6501</v>
      </c>
      <c r="J5643" s="5">
        <v>230733</v>
      </c>
    </row>
    <row r="5644" spans="1:10" ht="15.75" thickBot="1" x14ac:dyDescent="0.3">
      <c r="A5644" s="4" t="str">
        <f t="shared" si="88"/>
        <v>85042100</v>
      </c>
      <c r="B5644" s="4">
        <v>85042100</v>
      </c>
      <c r="C5644" s="4" t="s">
        <v>6502</v>
      </c>
      <c r="D5644" s="5">
        <v>240</v>
      </c>
      <c r="E5644" s="4" t="s">
        <v>10</v>
      </c>
      <c r="F5644" s="6" t="s">
        <v>6503</v>
      </c>
      <c r="G5644" s="5">
        <v>27155</v>
      </c>
      <c r="H5644" s="4" t="s">
        <v>9</v>
      </c>
      <c r="I5644" s="6">
        <v>42.92</v>
      </c>
      <c r="J5644" s="5">
        <v>1165357</v>
      </c>
    </row>
    <row r="5645" spans="1:10" ht="15.75" thickBot="1" x14ac:dyDescent="0.3">
      <c r="A5645" s="4" t="str">
        <f t="shared" si="88"/>
        <v>85042200</v>
      </c>
      <c r="B5645" s="4">
        <v>85042200</v>
      </c>
      <c r="C5645" s="4" t="s">
        <v>6504</v>
      </c>
      <c r="D5645" s="5">
        <v>4</v>
      </c>
      <c r="E5645" s="4" t="s">
        <v>10</v>
      </c>
      <c r="F5645" s="6" t="s">
        <v>6505</v>
      </c>
      <c r="G5645" s="5">
        <v>29300</v>
      </c>
      <c r="H5645" s="4" t="s">
        <v>9</v>
      </c>
      <c r="I5645" s="6">
        <v>11.58</v>
      </c>
      <c r="J5645" s="5">
        <v>339329</v>
      </c>
    </row>
    <row r="5646" spans="1:10" ht="15.75" thickBot="1" x14ac:dyDescent="0.3">
      <c r="A5646" s="4" t="str">
        <f t="shared" si="88"/>
        <v>85042311</v>
      </c>
      <c r="B5646" s="4">
        <v>85042311</v>
      </c>
      <c r="C5646" s="4" t="s">
        <v>6506</v>
      </c>
      <c r="D5646" s="5">
        <v>3</v>
      </c>
      <c r="E5646" s="4" t="s">
        <v>10</v>
      </c>
      <c r="F5646" s="6" t="s">
        <v>6507</v>
      </c>
      <c r="G5646" s="5">
        <v>1</v>
      </c>
      <c r="H5646" s="4" t="s">
        <v>9</v>
      </c>
      <c r="I5646" s="6" t="s">
        <v>6508</v>
      </c>
      <c r="J5646" s="5">
        <v>2630</v>
      </c>
    </row>
    <row r="5647" spans="1:10" ht="15.75" thickBot="1" x14ac:dyDescent="0.3">
      <c r="A5647" s="4" t="str">
        <f t="shared" si="88"/>
        <v>85043110</v>
      </c>
      <c r="B5647" s="4">
        <v>85043110</v>
      </c>
      <c r="C5647" s="4" t="s">
        <v>6509</v>
      </c>
      <c r="D5647" s="5">
        <v>1153967</v>
      </c>
      <c r="E5647" s="4" t="s">
        <v>10</v>
      </c>
      <c r="F5647" s="6">
        <v>4.5599999999999996</v>
      </c>
      <c r="G5647" s="5">
        <v>71590</v>
      </c>
      <c r="H5647" s="4" t="s">
        <v>9</v>
      </c>
      <c r="I5647" s="6">
        <v>73.45</v>
      </c>
      <c r="J5647" s="5">
        <v>5258526</v>
      </c>
    </row>
    <row r="5648" spans="1:10" ht="15.75" thickBot="1" x14ac:dyDescent="0.3">
      <c r="A5648" s="4" t="str">
        <f t="shared" si="88"/>
        <v>85043190</v>
      </c>
      <c r="B5648" s="4">
        <v>85043190</v>
      </c>
      <c r="C5648" s="4" t="s">
        <v>6510</v>
      </c>
      <c r="D5648" s="5">
        <v>55046697</v>
      </c>
      <c r="E5648" s="4" t="s">
        <v>10</v>
      </c>
      <c r="F5648" s="6" t="s">
        <v>353</v>
      </c>
      <c r="G5648" s="5">
        <v>551822</v>
      </c>
      <c r="H5648" s="4" t="s">
        <v>9</v>
      </c>
      <c r="I5648" s="6">
        <v>53.51</v>
      </c>
      <c r="J5648" s="5">
        <v>29526073</v>
      </c>
    </row>
    <row r="5649" spans="1:10" ht="15.75" thickBot="1" x14ac:dyDescent="0.3">
      <c r="A5649" s="4" t="str">
        <f t="shared" si="88"/>
        <v>85043210</v>
      </c>
      <c r="B5649" s="4">
        <v>85043210</v>
      </c>
      <c r="C5649" s="4" t="s">
        <v>6511</v>
      </c>
      <c r="D5649" s="5">
        <v>4140</v>
      </c>
      <c r="E5649" s="4" t="s">
        <v>10</v>
      </c>
      <c r="F5649" s="6">
        <v>38.39</v>
      </c>
      <c r="G5649" s="5">
        <v>3582</v>
      </c>
      <c r="H5649" s="4" t="s">
        <v>9</v>
      </c>
      <c r="I5649" s="6">
        <v>44.37</v>
      </c>
      <c r="J5649" s="5">
        <v>158930</v>
      </c>
    </row>
    <row r="5650" spans="1:10" ht="15.75" thickBot="1" x14ac:dyDescent="0.3">
      <c r="A5650" s="4" t="str">
        <f t="shared" si="88"/>
        <v>85043290</v>
      </c>
      <c r="B5650" s="4">
        <v>85043290</v>
      </c>
      <c r="C5650" s="4" t="s">
        <v>6512</v>
      </c>
      <c r="D5650" s="5">
        <v>948598</v>
      </c>
      <c r="E5650" s="4" t="s">
        <v>10</v>
      </c>
      <c r="F5650" s="6">
        <v>4.7699999999999996</v>
      </c>
      <c r="G5650" s="5">
        <v>154950</v>
      </c>
      <c r="H5650" s="4" t="s">
        <v>9</v>
      </c>
      <c r="I5650" s="6">
        <v>29.19</v>
      </c>
      <c r="J5650" s="5">
        <v>4523337</v>
      </c>
    </row>
    <row r="5651" spans="1:10" ht="15.75" thickBot="1" x14ac:dyDescent="0.3">
      <c r="A5651" s="4" t="str">
        <f t="shared" si="88"/>
        <v>85043310</v>
      </c>
      <c r="B5651" s="4">
        <v>85043310</v>
      </c>
      <c r="C5651" s="4" t="s">
        <v>6513</v>
      </c>
      <c r="D5651" s="5">
        <v>73</v>
      </c>
      <c r="E5651" s="4" t="s">
        <v>10</v>
      </c>
      <c r="F5651" s="6">
        <v>482.07</v>
      </c>
      <c r="G5651" s="5">
        <v>724</v>
      </c>
      <c r="H5651" s="4" t="s">
        <v>9</v>
      </c>
      <c r="I5651" s="6">
        <v>48.61</v>
      </c>
      <c r="J5651" s="5">
        <v>35191</v>
      </c>
    </row>
    <row r="5652" spans="1:10" ht="15.75" thickBot="1" x14ac:dyDescent="0.3">
      <c r="A5652" s="4" t="str">
        <f t="shared" si="88"/>
        <v>85043390</v>
      </c>
      <c r="B5652" s="4">
        <v>85043390</v>
      </c>
      <c r="C5652" s="4" t="s">
        <v>6514</v>
      </c>
      <c r="D5652" s="5">
        <v>42953</v>
      </c>
      <c r="E5652" s="4" t="s">
        <v>10</v>
      </c>
      <c r="F5652" s="6">
        <v>88.13</v>
      </c>
      <c r="G5652" s="5">
        <v>102038</v>
      </c>
      <c r="H5652" s="4" t="s">
        <v>9</v>
      </c>
      <c r="I5652" s="6">
        <v>37.1</v>
      </c>
      <c r="J5652" s="5">
        <v>3785470</v>
      </c>
    </row>
    <row r="5653" spans="1:10" ht="15.75" thickBot="1" x14ac:dyDescent="0.3">
      <c r="A5653" s="4" t="str">
        <f t="shared" si="88"/>
        <v>85043490</v>
      </c>
      <c r="B5653" s="4">
        <v>85043490</v>
      </c>
      <c r="C5653" s="4" t="s">
        <v>6515</v>
      </c>
      <c r="D5653" s="5">
        <v>34</v>
      </c>
      <c r="E5653" s="4" t="s">
        <v>10</v>
      </c>
      <c r="F5653" s="6" t="s">
        <v>6516</v>
      </c>
      <c r="G5653" s="5">
        <v>168415</v>
      </c>
      <c r="H5653" s="4" t="s">
        <v>9</v>
      </c>
      <c r="I5653" s="6">
        <v>13.1</v>
      </c>
      <c r="J5653" s="5">
        <v>2206040</v>
      </c>
    </row>
    <row r="5654" spans="1:10" ht="15.75" thickBot="1" x14ac:dyDescent="0.3">
      <c r="A5654" s="4" t="str">
        <f t="shared" si="88"/>
        <v>85044013</v>
      </c>
      <c r="B5654" s="4">
        <v>85044013</v>
      </c>
      <c r="C5654" s="4" t="s">
        <v>6517</v>
      </c>
      <c r="D5654" s="5">
        <v>563108</v>
      </c>
      <c r="E5654" s="4" t="s">
        <v>10</v>
      </c>
      <c r="F5654" s="6">
        <v>34.75</v>
      </c>
      <c r="G5654" s="5">
        <v>294099</v>
      </c>
      <c r="H5654" s="4" t="s">
        <v>9</v>
      </c>
      <c r="I5654" s="6">
        <v>66.53</v>
      </c>
      <c r="J5654" s="5">
        <v>19566732</v>
      </c>
    </row>
    <row r="5655" spans="1:10" ht="15.75" thickBot="1" x14ac:dyDescent="0.3">
      <c r="A5655" s="4" t="str">
        <f t="shared" si="88"/>
        <v>85044014</v>
      </c>
      <c r="B5655" s="4">
        <v>85044014</v>
      </c>
      <c r="C5655" s="4" t="s">
        <v>6518</v>
      </c>
      <c r="D5655" s="5">
        <v>6103056</v>
      </c>
      <c r="E5655" s="4" t="s">
        <v>10</v>
      </c>
      <c r="F5655" s="6">
        <v>11.41</v>
      </c>
      <c r="G5655" s="5">
        <v>752298</v>
      </c>
      <c r="H5655" s="4" t="s">
        <v>9</v>
      </c>
      <c r="I5655" s="6">
        <v>92.58</v>
      </c>
      <c r="J5655" s="5">
        <v>69648820</v>
      </c>
    </row>
    <row r="5656" spans="1:10" ht="15.75" thickBot="1" x14ac:dyDescent="0.3">
      <c r="A5656" s="4" t="str">
        <f t="shared" si="88"/>
        <v>85044015</v>
      </c>
      <c r="B5656" s="4">
        <v>85044015</v>
      </c>
      <c r="C5656" s="4" t="s">
        <v>6519</v>
      </c>
      <c r="D5656" s="5">
        <v>103721</v>
      </c>
      <c r="E5656" s="4" t="s">
        <v>10</v>
      </c>
      <c r="F5656" s="6">
        <v>86.64</v>
      </c>
      <c r="G5656" s="5">
        <v>90471</v>
      </c>
      <c r="H5656" s="4" t="s">
        <v>9</v>
      </c>
      <c r="I5656" s="6">
        <v>99.33</v>
      </c>
      <c r="J5656" s="5">
        <v>8986601</v>
      </c>
    </row>
    <row r="5657" spans="1:10" ht="15.75" thickBot="1" x14ac:dyDescent="0.3">
      <c r="A5657" s="4" t="str">
        <f t="shared" si="88"/>
        <v>85044019</v>
      </c>
      <c r="B5657" s="4">
        <v>85044019</v>
      </c>
      <c r="C5657" s="4" t="s">
        <v>6520</v>
      </c>
      <c r="D5657" s="5">
        <v>161328</v>
      </c>
      <c r="E5657" s="4" t="s">
        <v>10</v>
      </c>
      <c r="F5657" s="6">
        <v>296.13</v>
      </c>
      <c r="G5657" s="5">
        <v>390196</v>
      </c>
      <c r="H5657" s="4" t="s">
        <v>9</v>
      </c>
      <c r="I5657" s="6">
        <v>122.44</v>
      </c>
      <c r="J5657" s="5">
        <v>47774196</v>
      </c>
    </row>
    <row r="5658" spans="1:10" ht="15.75" thickBot="1" x14ac:dyDescent="0.3">
      <c r="A5658" s="4" t="str">
        <f t="shared" si="88"/>
        <v>85044020</v>
      </c>
      <c r="B5658" s="4">
        <v>85044020</v>
      </c>
      <c r="C5658" s="4" t="s">
        <v>6521</v>
      </c>
      <c r="D5658" s="5">
        <v>10298</v>
      </c>
      <c r="E5658" s="4" t="s">
        <v>10</v>
      </c>
      <c r="F5658" s="6">
        <v>504.61</v>
      </c>
      <c r="G5658" s="5">
        <v>144192</v>
      </c>
      <c r="H5658" s="4" t="s">
        <v>9</v>
      </c>
      <c r="I5658" s="6">
        <v>36.04</v>
      </c>
      <c r="J5658" s="5">
        <v>5196500</v>
      </c>
    </row>
    <row r="5659" spans="1:10" ht="15.75" thickBot="1" x14ac:dyDescent="0.3">
      <c r="A5659" s="4" t="str">
        <f t="shared" si="88"/>
        <v>85044030</v>
      </c>
      <c r="B5659" s="4">
        <v>85044030</v>
      </c>
      <c r="C5659" s="4" t="s">
        <v>6522</v>
      </c>
      <c r="D5659" s="5">
        <v>251139</v>
      </c>
      <c r="E5659" s="4" t="s">
        <v>10</v>
      </c>
      <c r="F5659" s="6">
        <v>115.27</v>
      </c>
      <c r="G5659" s="5">
        <v>322623</v>
      </c>
      <c r="H5659" s="4" t="s">
        <v>9</v>
      </c>
      <c r="I5659" s="6">
        <v>89.73</v>
      </c>
      <c r="J5659" s="5">
        <v>28948499</v>
      </c>
    </row>
    <row r="5660" spans="1:10" ht="15.75" thickBot="1" x14ac:dyDescent="0.3">
      <c r="A5660" s="4" t="str">
        <f t="shared" si="88"/>
        <v>85044091</v>
      </c>
      <c r="B5660" s="4">
        <v>85044091</v>
      </c>
      <c r="C5660" s="4" t="s">
        <v>6523</v>
      </c>
      <c r="D5660" s="5">
        <v>56597165</v>
      </c>
      <c r="E5660" s="4" t="s">
        <v>10</v>
      </c>
      <c r="F5660" s="6">
        <v>4.75</v>
      </c>
      <c r="G5660" s="5">
        <v>955998</v>
      </c>
      <c r="H5660" s="4" t="s">
        <v>9</v>
      </c>
      <c r="I5660" s="6">
        <v>280.97000000000003</v>
      </c>
      <c r="J5660" s="5">
        <v>268606197</v>
      </c>
    </row>
    <row r="5661" spans="1:10" ht="15.75" thickBot="1" x14ac:dyDescent="0.3">
      <c r="A5661" s="4" t="str">
        <f t="shared" si="88"/>
        <v>85044099</v>
      </c>
      <c r="B5661" s="4">
        <v>85044099</v>
      </c>
      <c r="C5661" s="4" t="s">
        <v>6524</v>
      </c>
      <c r="D5661" s="5">
        <v>10201676</v>
      </c>
      <c r="E5661" s="4" t="s">
        <v>10</v>
      </c>
      <c r="F5661" s="6">
        <v>17.75</v>
      </c>
      <c r="G5661" s="5">
        <v>2451125</v>
      </c>
      <c r="H5661" s="4" t="s">
        <v>9</v>
      </c>
      <c r="I5661" s="6">
        <v>73.88</v>
      </c>
      <c r="J5661" s="5">
        <v>181084005</v>
      </c>
    </row>
    <row r="5662" spans="1:10" ht="15.75" thickBot="1" x14ac:dyDescent="0.3">
      <c r="A5662" s="4" t="str">
        <f t="shared" si="88"/>
        <v>85045000</v>
      </c>
      <c r="B5662" s="4">
        <v>85045000</v>
      </c>
      <c r="C5662" s="4" t="s">
        <v>6525</v>
      </c>
      <c r="D5662" s="5">
        <v>16652033825</v>
      </c>
      <c r="E5662" s="4" t="s">
        <v>10</v>
      </c>
      <c r="F5662" s="6" t="s">
        <v>1291</v>
      </c>
      <c r="G5662" s="5">
        <v>1815145</v>
      </c>
      <c r="H5662" s="4" t="s">
        <v>9</v>
      </c>
      <c r="I5662" s="6">
        <v>116.79</v>
      </c>
      <c r="J5662" s="5">
        <v>211982171</v>
      </c>
    </row>
    <row r="5663" spans="1:10" ht="15.75" thickBot="1" x14ac:dyDescent="0.3">
      <c r="A5663" s="4" t="str">
        <f t="shared" si="88"/>
        <v>85049011</v>
      </c>
      <c r="B5663" s="4">
        <v>85049011</v>
      </c>
      <c r="C5663" s="4" t="s">
        <v>6526</v>
      </c>
      <c r="D5663" s="5">
        <v>2388</v>
      </c>
      <c r="E5663" s="4" t="s">
        <v>9</v>
      </c>
      <c r="F5663" s="6">
        <v>32.11</v>
      </c>
      <c r="G5663" s="5">
        <v>0</v>
      </c>
      <c r="H5663" s="4" t="s">
        <v>34</v>
      </c>
      <c r="I5663" s="6" t="s">
        <v>35</v>
      </c>
      <c r="J5663" s="5">
        <v>76687</v>
      </c>
    </row>
    <row r="5664" spans="1:10" ht="15.75" thickBot="1" x14ac:dyDescent="0.3">
      <c r="A5664" s="4" t="str">
        <f t="shared" si="88"/>
        <v>85049019</v>
      </c>
      <c r="B5664" s="4">
        <v>85049019</v>
      </c>
      <c r="C5664" s="4" t="s">
        <v>6527</v>
      </c>
      <c r="D5664" s="5">
        <v>263076</v>
      </c>
      <c r="E5664" s="4" t="s">
        <v>9</v>
      </c>
      <c r="F5664" s="6">
        <v>24.29</v>
      </c>
      <c r="G5664" s="5">
        <v>0</v>
      </c>
      <c r="H5664" s="4" t="s">
        <v>34</v>
      </c>
      <c r="I5664" s="6" t="s">
        <v>35</v>
      </c>
      <c r="J5664" s="5">
        <v>6390217</v>
      </c>
    </row>
    <row r="5665" spans="1:10" ht="15.75" thickBot="1" x14ac:dyDescent="0.3">
      <c r="A5665" s="4" t="str">
        <f t="shared" si="88"/>
        <v>85049020</v>
      </c>
      <c r="B5665" s="4">
        <v>85049020</v>
      </c>
      <c r="C5665" s="4" t="s">
        <v>6528</v>
      </c>
      <c r="D5665" s="5">
        <v>191593</v>
      </c>
      <c r="E5665" s="4" t="s">
        <v>9</v>
      </c>
      <c r="F5665" s="6">
        <v>72.209999999999994</v>
      </c>
      <c r="G5665" s="5">
        <v>0</v>
      </c>
      <c r="H5665" s="4" t="s">
        <v>34</v>
      </c>
      <c r="I5665" s="6" t="s">
        <v>35</v>
      </c>
      <c r="J5665" s="5">
        <v>13835006</v>
      </c>
    </row>
    <row r="5666" spans="1:10" ht="15.75" thickBot="1" x14ac:dyDescent="0.3">
      <c r="A5666" s="4" t="str">
        <f t="shared" si="88"/>
        <v>85049090</v>
      </c>
      <c r="B5666" s="4">
        <v>85049090</v>
      </c>
      <c r="C5666" s="4" t="s">
        <v>6529</v>
      </c>
      <c r="D5666" s="5">
        <v>1228899</v>
      </c>
      <c r="E5666" s="4" t="s">
        <v>9</v>
      </c>
      <c r="F5666" s="6">
        <v>45.88</v>
      </c>
      <c r="G5666" s="5">
        <v>0</v>
      </c>
      <c r="H5666" s="4" t="s">
        <v>34</v>
      </c>
      <c r="I5666" s="6" t="s">
        <v>35</v>
      </c>
      <c r="J5666" s="5">
        <v>56377076</v>
      </c>
    </row>
    <row r="5667" spans="1:10" ht="15.75" thickBot="1" x14ac:dyDescent="0.3">
      <c r="A5667" s="4" t="str">
        <f t="shared" si="88"/>
        <v>85051110</v>
      </c>
      <c r="B5667" s="4">
        <v>85051110</v>
      </c>
      <c r="C5667" s="4" t="s">
        <v>6530</v>
      </c>
      <c r="D5667" s="5">
        <v>136618</v>
      </c>
      <c r="E5667" s="4" t="s">
        <v>9</v>
      </c>
      <c r="F5667" s="6">
        <v>74.319999999999993</v>
      </c>
      <c r="G5667" s="5">
        <v>0</v>
      </c>
      <c r="H5667" s="4" t="s">
        <v>34</v>
      </c>
      <c r="I5667" s="6" t="s">
        <v>35</v>
      </c>
      <c r="J5667" s="5">
        <v>10154062</v>
      </c>
    </row>
    <row r="5668" spans="1:10" ht="15.75" thickBot="1" x14ac:dyDescent="0.3">
      <c r="A5668" s="4" t="str">
        <f t="shared" si="88"/>
        <v>85051190</v>
      </c>
      <c r="B5668" s="4">
        <v>85051190</v>
      </c>
      <c r="C5668" s="4" t="s">
        <v>6531</v>
      </c>
      <c r="D5668" s="5">
        <v>177701</v>
      </c>
      <c r="E5668" s="4" t="s">
        <v>9</v>
      </c>
      <c r="F5668" s="6">
        <v>30.17</v>
      </c>
      <c r="G5668" s="5">
        <v>0</v>
      </c>
      <c r="H5668" s="4" t="s">
        <v>34</v>
      </c>
      <c r="I5668" s="6" t="s">
        <v>35</v>
      </c>
      <c r="J5668" s="5">
        <v>5360430</v>
      </c>
    </row>
    <row r="5669" spans="1:10" ht="15.75" thickBot="1" x14ac:dyDescent="0.3">
      <c r="A5669" s="4" t="str">
        <f t="shared" si="88"/>
        <v>85051900</v>
      </c>
      <c r="B5669" s="4">
        <v>85051900</v>
      </c>
      <c r="C5669" s="4" t="s">
        <v>6532</v>
      </c>
      <c r="D5669" s="5">
        <v>948355</v>
      </c>
      <c r="E5669" s="4" t="s">
        <v>9</v>
      </c>
      <c r="F5669" s="6">
        <v>9.16</v>
      </c>
      <c r="G5669" s="5">
        <v>0</v>
      </c>
      <c r="H5669" s="4" t="s">
        <v>34</v>
      </c>
      <c r="I5669" s="6" t="s">
        <v>35</v>
      </c>
      <c r="J5669" s="5">
        <v>8687149</v>
      </c>
    </row>
    <row r="5670" spans="1:10" ht="15.75" thickBot="1" x14ac:dyDescent="0.3">
      <c r="A5670" s="4" t="str">
        <f t="shared" si="88"/>
        <v>85052000</v>
      </c>
      <c r="B5670" s="4">
        <v>85052000</v>
      </c>
      <c r="C5670" s="4" t="s">
        <v>6533</v>
      </c>
      <c r="D5670" s="5">
        <v>228622</v>
      </c>
      <c r="E5670" s="4" t="s">
        <v>9</v>
      </c>
      <c r="F5670" s="6">
        <v>29.89</v>
      </c>
      <c r="G5670" s="5">
        <v>0</v>
      </c>
      <c r="H5670" s="4" t="s">
        <v>34</v>
      </c>
      <c r="I5670" s="6" t="s">
        <v>35</v>
      </c>
      <c r="J5670" s="5">
        <v>6832798</v>
      </c>
    </row>
    <row r="5671" spans="1:10" ht="15.75" thickBot="1" x14ac:dyDescent="0.3">
      <c r="A5671" s="4" t="str">
        <f t="shared" si="88"/>
        <v>85059010</v>
      </c>
      <c r="B5671" s="4">
        <v>85059010</v>
      </c>
      <c r="C5671" s="4" t="s">
        <v>6534</v>
      </c>
      <c r="D5671" s="5">
        <v>152</v>
      </c>
      <c r="E5671" s="4" t="s">
        <v>10</v>
      </c>
      <c r="F5671" s="6">
        <v>257.61</v>
      </c>
      <c r="G5671" s="5">
        <v>754</v>
      </c>
      <c r="H5671" s="4" t="s">
        <v>9</v>
      </c>
      <c r="I5671" s="6">
        <v>51.93</v>
      </c>
      <c r="J5671" s="5">
        <v>39157</v>
      </c>
    </row>
    <row r="5672" spans="1:10" ht="15.75" thickBot="1" x14ac:dyDescent="0.3">
      <c r="A5672" s="4" t="str">
        <f t="shared" si="88"/>
        <v>85059090</v>
      </c>
      <c r="B5672" s="4">
        <v>85059090</v>
      </c>
      <c r="C5672" s="4" t="s">
        <v>6535</v>
      </c>
      <c r="D5672" s="5">
        <v>29802574</v>
      </c>
      <c r="E5672" s="4" t="s">
        <v>10</v>
      </c>
      <c r="F5672" s="6">
        <v>1.06</v>
      </c>
      <c r="G5672" s="5">
        <v>1088055</v>
      </c>
      <c r="H5672" s="4" t="s">
        <v>9</v>
      </c>
      <c r="I5672" s="6">
        <v>29.1</v>
      </c>
      <c r="J5672" s="5">
        <v>31657395</v>
      </c>
    </row>
    <row r="5673" spans="1:10" ht="15.75" thickBot="1" x14ac:dyDescent="0.3">
      <c r="A5673" s="4" t="str">
        <f t="shared" si="88"/>
        <v>85061011</v>
      </c>
      <c r="B5673" s="4">
        <v>85061011</v>
      </c>
      <c r="C5673" s="4" t="s">
        <v>6536</v>
      </c>
      <c r="D5673" s="5">
        <v>5911156</v>
      </c>
      <c r="E5673" s="4" t="s">
        <v>10</v>
      </c>
      <c r="F5673" s="6">
        <v>0.12</v>
      </c>
      <c r="G5673" s="5">
        <v>11168</v>
      </c>
      <c r="H5673" s="4" t="s">
        <v>9</v>
      </c>
      <c r="I5673" s="6">
        <v>62.65</v>
      </c>
      <c r="J5673" s="5">
        <v>699643</v>
      </c>
    </row>
    <row r="5674" spans="1:10" ht="15.75" thickBot="1" x14ac:dyDescent="0.3">
      <c r="A5674" s="4" t="str">
        <f t="shared" si="88"/>
        <v>85061012</v>
      </c>
      <c r="B5674" s="4">
        <v>85061012</v>
      </c>
      <c r="C5674" s="4" t="s">
        <v>6537</v>
      </c>
      <c r="D5674" s="5">
        <v>25649122</v>
      </c>
      <c r="E5674" s="4" t="s">
        <v>10</v>
      </c>
      <c r="F5674" s="6">
        <v>0.12</v>
      </c>
      <c r="G5674" s="5">
        <v>435857</v>
      </c>
      <c r="H5674" s="4" t="s">
        <v>9</v>
      </c>
      <c r="I5674" s="6">
        <v>6.83</v>
      </c>
      <c r="J5674" s="5">
        <v>2974774</v>
      </c>
    </row>
    <row r="5675" spans="1:10" ht="15.75" thickBot="1" x14ac:dyDescent="0.3">
      <c r="A5675" s="4" t="str">
        <f t="shared" si="88"/>
        <v>85061019</v>
      </c>
      <c r="B5675" s="4">
        <v>85061019</v>
      </c>
      <c r="C5675" s="4" t="s">
        <v>6538</v>
      </c>
      <c r="D5675" s="5">
        <v>1271234</v>
      </c>
      <c r="E5675" s="4" t="s">
        <v>10</v>
      </c>
      <c r="F5675" s="6" t="s">
        <v>868</v>
      </c>
      <c r="G5675" s="5">
        <v>32129</v>
      </c>
      <c r="H5675" s="4" t="s">
        <v>9</v>
      </c>
      <c r="I5675" s="6">
        <v>8.91</v>
      </c>
      <c r="J5675" s="5">
        <v>286407</v>
      </c>
    </row>
    <row r="5676" spans="1:10" ht="15.75" thickBot="1" x14ac:dyDescent="0.3">
      <c r="A5676" s="4" t="str">
        <f t="shared" si="88"/>
        <v>85061090</v>
      </c>
      <c r="B5676" s="4">
        <v>85061090</v>
      </c>
      <c r="C5676" s="4" t="s">
        <v>6539</v>
      </c>
      <c r="D5676" s="5">
        <v>15103651</v>
      </c>
      <c r="E5676" s="4" t="s">
        <v>10</v>
      </c>
      <c r="F5676" s="6" t="s">
        <v>896</v>
      </c>
      <c r="G5676" s="5">
        <v>170458</v>
      </c>
      <c r="H5676" s="4" t="s">
        <v>9</v>
      </c>
      <c r="I5676" s="6">
        <v>6.49</v>
      </c>
      <c r="J5676" s="5">
        <v>1106010</v>
      </c>
    </row>
    <row r="5677" spans="1:10" ht="15.75" thickBot="1" x14ac:dyDescent="0.3">
      <c r="A5677" s="4" t="str">
        <f t="shared" si="88"/>
        <v>85064000</v>
      </c>
      <c r="B5677" s="4">
        <v>85064000</v>
      </c>
      <c r="C5677" s="4" t="s">
        <v>6540</v>
      </c>
      <c r="D5677" s="5">
        <v>6022391</v>
      </c>
      <c r="E5677" s="4" t="s">
        <v>10</v>
      </c>
      <c r="F5677" s="6" t="s">
        <v>868</v>
      </c>
      <c r="G5677" s="5">
        <v>4044</v>
      </c>
      <c r="H5677" s="4" t="s">
        <v>9</v>
      </c>
      <c r="I5677" s="6">
        <v>337.03</v>
      </c>
      <c r="J5677" s="5">
        <v>1362967</v>
      </c>
    </row>
    <row r="5678" spans="1:10" ht="15.75" thickBot="1" x14ac:dyDescent="0.3">
      <c r="A5678" s="4" t="str">
        <f t="shared" si="88"/>
        <v>85065000</v>
      </c>
      <c r="B5678" s="4">
        <v>85065000</v>
      </c>
      <c r="C5678" s="4" t="s">
        <v>6541</v>
      </c>
      <c r="D5678" s="5">
        <v>48109108</v>
      </c>
      <c r="E5678" s="4" t="s">
        <v>10</v>
      </c>
      <c r="F5678" s="6">
        <v>0.32</v>
      </c>
      <c r="G5678" s="5">
        <v>254314</v>
      </c>
      <c r="H5678" s="4" t="s">
        <v>9</v>
      </c>
      <c r="I5678" s="6">
        <v>60.82</v>
      </c>
      <c r="J5678" s="5">
        <v>15467195</v>
      </c>
    </row>
    <row r="5679" spans="1:10" ht="15.75" thickBot="1" x14ac:dyDescent="0.3">
      <c r="A5679" s="4" t="str">
        <f t="shared" si="88"/>
        <v>85066000</v>
      </c>
      <c r="B5679" s="4">
        <v>85066000</v>
      </c>
      <c r="C5679" s="4" t="s">
        <v>6542</v>
      </c>
      <c r="D5679" s="5">
        <v>10627052</v>
      </c>
      <c r="E5679" s="4" t="s">
        <v>10</v>
      </c>
      <c r="F5679" s="6">
        <v>0.12</v>
      </c>
      <c r="G5679" s="5">
        <v>13504</v>
      </c>
      <c r="H5679" s="4" t="s">
        <v>9</v>
      </c>
      <c r="I5679" s="6">
        <v>95.78</v>
      </c>
      <c r="J5679" s="5">
        <v>1293413</v>
      </c>
    </row>
    <row r="5680" spans="1:10" ht="15.75" thickBot="1" x14ac:dyDescent="0.3">
      <c r="A5680" s="4" t="str">
        <f t="shared" si="88"/>
        <v>85068000</v>
      </c>
      <c r="B5680" s="4">
        <v>85068000</v>
      </c>
      <c r="C5680" s="4" t="s">
        <v>6543</v>
      </c>
      <c r="D5680" s="5">
        <v>82285</v>
      </c>
      <c r="E5680" s="4" t="s">
        <v>10</v>
      </c>
      <c r="F5680" s="6">
        <v>1.21</v>
      </c>
      <c r="G5680" s="5">
        <v>3162</v>
      </c>
      <c r="H5680" s="4" t="s">
        <v>9</v>
      </c>
      <c r="I5680" s="6">
        <v>31.62</v>
      </c>
      <c r="J5680" s="5">
        <v>99974</v>
      </c>
    </row>
    <row r="5681" spans="1:10" ht="15.75" thickBot="1" x14ac:dyDescent="0.3">
      <c r="A5681" s="4" t="str">
        <f t="shared" si="88"/>
        <v>85069010</v>
      </c>
      <c r="B5681" s="4">
        <v>85069010</v>
      </c>
      <c r="C5681" s="4" t="s">
        <v>6544</v>
      </c>
      <c r="D5681" s="5">
        <v>15275</v>
      </c>
      <c r="E5681" s="4" t="s">
        <v>9</v>
      </c>
      <c r="F5681" s="6">
        <v>10.25</v>
      </c>
      <c r="G5681" s="5">
        <v>0</v>
      </c>
      <c r="H5681" s="4" t="s">
        <v>34</v>
      </c>
      <c r="I5681" s="6" t="s">
        <v>35</v>
      </c>
      <c r="J5681" s="5">
        <v>156574</v>
      </c>
    </row>
    <row r="5682" spans="1:10" ht="15.75" thickBot="1" x14ac:dyDescent="0.3">
      <c r="A5682" s="4" t="str">
        <f t="shared" si="88"/>
        <v>85069090</v>
      </c>
      <c r="B5682" s="4">
        <v>85069090</v>
      </c>
      <c r="C5682" s="4" t="s">
        <v>6545</v>
      </c>
      <c r="D5682" s="5">
        <v>6585</v>
      </c>
      <c r="E5682" s="4" t="s">
        <v>9</v>
      </c>
      <c r="F5682" s="6">
        <v>64.59</v>
      </c>
      <c r="G5682" s="5">
        <v>0</v>
      </c>
      <c r="H5682" s="4" t="s">
        <v>34</v>
      </c>
      <c r="I5682" s="6" t="s">
        <v>35</v>
      </c>
      <c r="J5682" s="5">
        <v>425302</v>
      </c>
    </row>
    <row r="5683" spans="1:10" ht="15.75" thickBot="1" x14ac:dyDescent="0.3">
      <c r="A5683" s="4" t="str">
        <f t="shared" si="88"/>
        <v>85071000</v>
      </c>
      <c r="B5683" s="4">
        <v>85071000</v>
      </c>
      <c r="C5683" s="4" t="s">
        <v>6546</v>
      </c>
      <c r="D5683" s="5">
        <v>29033</v>
      </c>
      <c r="E5683" s="4" t="s">
        <v>10</v>
      </c>
      <c r="F5683" s="6">
        <v>94.32</v>
      </c>
      <c r="G5683" s="5">
        <v>456930</v>
      </c>
      <c r="H5683" s="4" t="s">
        <v>9</v>
      </c>
      <c r="I5683" s="6">
        <v>5.99</v>
      </c>
      <c r="J5683" s="5">
        <v>2738453</v>
      </c>
    </row>
    <row r="5684" spans="1:10" ht="15.75" thickBot="1" x14ac:dyDescent="0.3">
      <c r="A5684" s="4" t="str">
        <f t="shared" si="88"/>
        <v>85072000</v>
      </c>
      <c r="B5684" s="4">
        <v>85072000</v>
      </c>
      <c r="C5684" s="4" t="s">
        <v>6547</v>
      </c>
      <c r="D5684" s="5">
        <v>254174</v>
      </c>
      <c r="E5684" s="4" t="s">
        <v>10</v>
      </c>
      <c r="F5684" s="6">
        <v>19.48</v>
      </c>
      <c r="G5684" s="5">
        <v>1079401</v>
      </c>
      <c r="H5684" s="4" t="s">
        <v>9</v>
      </c>
      <c r="I5684" s="6">
        <v>4.59</v>
      </c>
      <c r="J5684" s="5">
        <v>4951188</v>
      </c>
    </row>
    <row r="5685" spans="1:10" ht="15.75" thickBot="1" x14ac:dyDescent="0.3">
      <c r="A5685" s="4" t="str">
        <f t="shared" si="88"/>
        <v>85073000</v>
      </c>
      <c r="B5685" s="4">
        <v>85073000</v>
      </c>
      <c r="C5685" s="4" t="s">
        <v>6548</v>
      </c>
      <c r="D5685" s="5">
        <v>27195</v>
      </c>
      <c r="E5685" s="4" t="s">
        <v>10</v>
      </c>
      <c r="F5685" s="6">
        <v>91.32</v>
      </c>
      <c r="G5685" s="5">
        <v>16552</v>
      </c>
      <c r="H5685" s="4" t="s">
        <v>9</v>
      </c>
      <c r="I5685" s="6">
        <v>150.05000000000001</v>
      </c>
      <c r="J5685" s="5">
        <v>2483560</v>
      </c>
    </row>
    <row r="5686" spans="1:10" ht="15.75" thickBot="1" x14ac:dyDescent="0.3">
      <c r="A5686" s="4" t="str">
        <f t="shared" si="88"/>
        <v>85075000</v>
      </c>
      <c r="B5686" s="4">
        <v>85075000</v>
      </c>
      <c r="C5686" s="4" t="s">
        <v>6549</v>
      </c>
      <c r="D5686" s="5">
        <v>3974270</v>
      </c>
      <c r="E5686" s="4" t="s">
        <v>10</v>
      </c>
      <c r="F5686" s="6">
        <v>3.28</v>
      </c>
      <c r="G5686" s="5">
        <v>439295</v>
      </c>
      <c r="H5686" s="4" t="s">
        <v>9</v>
      </c>
      <c r="I5686" s="6">
        <v>29.7</v>
      </c>
      <c r="J5686" s="5">
        <v>13045446</v>
      </c>
    </row>
    <row r="5687" spans="1:10" ht="15.75" thickBot="1" x14ac:dyDescent="0.3">
      <c r="A5687" s="4" t="str">
        <f t="shared" si="88"/>
        <v>85076000</v>
      </c>
      <c r="B5687" s="4">
        <v>85076000</v>
      </c>
      <c r="C5687" s="4" t="s">
        <v>6550</v>
      </c>
      <c r="D5687" s="5">
        <v>79273387</v>
      </c>
      <c r="E5687" s="4" t="s">
        <v>10</v>
      </c>
      <c r="F5687" s="6">
        <v>3.4</v>
      </c>
      <c r="G5687" s="5">
        <v>6374640</v>
      </c>
      <c r="H5687" s="4" t="s">
        <v>9</v>
      </c>
      <c r="I5687" s="6">
        <v>42.25</v>
      </c>
      <c r="J5687" s="5">
        <v>269301482</v>
      </c>
    </row>
    <row r="5688" spans="1:10" ht="15.75" thickBot="1" x14ac:dyDescent="0.3">
      <c r="A5688" s="4" t="str">
        <f t="shared" si="88"/>
        <v>85078090</v>
      </c>
      <c r="B5688" s="4">
        <v>85078090</v>
      </c>
      <c r="C5688" s="4" t="s">
        <v>6551</v>
      </c>
      <c r="D5688" s="5">
        <v>173717</v>
      </c>
      <c r="E5688" s="4" t="s">
        <v>10</v>
      </c>
      <c r="F5688" s="6">
        <v>1.68</v>
      </c>
      <c r="G5688" s="5">
        <v>2773</v>
      </c>
      <c r="H5688" s="4" t="s">
        <v>9</v>
      </c>
      <c r="I5688" s="6">
        <v>105.19</v>
      </c>
      <c r="J5688" s="5">
        <v>291686</v>
      </c>
    </row>
    <row r="5689" spans="1:10" ht="15.75" thickBot="1" x14ac:dyDescent="0.3">
      <c r="A5689" s="4" t="str">
        <f t="shared" si="88"/>
        <v>85079010</v>
      </c>
      <c r="B5689" s="4">
        <v>85079010</v>
      </c>
      <c r="C5689" s="4" t="s">
        <v>6552</v>
      </c>
      <c r="D5689" s="5">
        <v>138893</v>
      </c>
      <c r="E5689" s="4" t="s">
        <v>9</v>
      </c>
      <c r="F5689" s="6">
        <v>5.4</v>
      </c>
      <c r="G5689" s="5">
        <v>0</v>
      </c>
      <c r="H5689" s="4" t="s">
        <v>34</v>
      </c>
      <c r="I5689" s="6" t="s">
        <v>35</v>
      </c>
      <c r="J5689" s="5">
        <v>749719</v>
      </c>
    </row>
    <row r="5690" spans="1:10" ht="15.75" thickBot="1" x14ac:dyDescent="0.3">
      <c r="A5690" s="4" t="str">
        <f t="shared" si="88"/>
        <v>85079090</v>
      </c>
      <c r="B5690" s="4">
        <v>85079090</v>
      </c>
      <c r="C5690" s="4" t="s">
        <v>6553</v>
      </c>
      <c r="D5690" s="5">
        <v>1456251</v>
      </c>
      <c r="E5690" s="4" t="s">
        <v>9</v>
      </c>
      <c r="F5690" s="6">
        <v>30.72</v>
      </c>
      <c r="G5690" s="5">
        <v>0</v>
      </c>
      <c r="H5690" s="4" t="s">
        <v>34</v>
      </c>
      <c r="I5690" s="6" t="s">
        <v>35</v>
      </c>
      <c r="J5690" s="5">
        <v>44741579</v>
      </c>
    </row>
    <row r="5691" spans="1:10" ht="15.75" thickBot="1" x14ac:dyDescent="0.3">
      <c r="A5691" s="4" t="str">
        <f t="shared" si="88"/>
        <v>85081100</v>
      </c>
      <c r="B5691" s="4">
        <v>85081100</v>
      </c>
      <c r="C5691" s="4" t="s">
        <v>6554</v>
      </c>
      <c r="D5691" s="5">
        <v>200389</v>
      </c>
      <c r="E5691" s="4" t="s">
        <v>10</v>
      </c>
      <c r="F5691" s="6">
        <v>39.9</v>
      </c>
      <c r="G5691" s="5">
        <v>220231</v>
      </c>
      <c r="H5691" s="4" t="s">
        <v>9</v>
      </c>
      <c r="I5691" s="6">
        <v>36.31</v>
      </c>
      <c r="J5691" s="5">
        <v>7996154</v>
      </c>
    </row>
    <row r="5692" spans="1:10" ht="15.75" thickBot="1" x14ac:dyDescent="0.3">
      <c r="A5692" s="4" t="str">
        <f t="shared" si="88"/>
        <v>85081900</v>
      </c>
      <c r="B5692" s="4">
        <v>85081900</v>
      </c>
      <c r="C5692" s="4" t="s">
        <v>6555</v>
      </c>
      <c r="D5692" s="5">
        <v>1215</v>
      </c>
      <c r="E5692" s="4" t="s">
        <v>10</v>
      </c>
      <c r="F5692" s="6" t="s">
        <v>6556</v>
      </c>
      <c r="G5692" s="5">
        <v>48434</v>
      </c>
      <c r="H5692" s="4" t="s">
        <v>9</v>
      </c>
      <c r="I5692" s="6">
        <v>29.28</v>
      </c>
      <c r="J5692" s="5">
        <v>1418246</v>
      </c>
    </row>
    <row r="5693" spans="1:10" ht="15.75" thickBot="1" x14ac:dyDescent="0.3">
      <c r="A5693" s="4" t="str">
        <f t="shared" si="88"/>
        <v>85086000</v>
      </c>
      <c r="B5693" s="4">
        <v>85086000</v>
      </c>
      <c r="C5693" s="4" t="s">
        <v>6557</v>
      </c>
      <c r="D5693" s="5">
        <v>210</v>
      </c>
      <c r="E5693" s="4" t="s">
        <v>10</v>
      </c>
      <c r="F5693" s="6">
        <v>259.47000000000003</v>
      </c>
      <c r="G5693" s="5">
        <v>801</v>
      </c>
      <c r="H5693" s="4" t="s">
        <v>9</v>
      </c>
      <c r="I5693" s="6">
        <v>68.03</v>
      </c>
      <c r="J5693" s="5">
        <v>54489</v>
      </c>
    </row>
    <row r="5694" spans="1:10" ht="15.75" thickBot="1" x14ac:dyDescent="0.3">
      <c r="A5694" s="4" t="str">
        <f t="shared" si="88"/>
        <v>85087010</v>
      </c>
      <c r="B5694" s="4">
        <v>85087010</v>
      </c>
      <c r="C5694" s="4" t="s">
        <v>6558</v>
      </c>
      <c r="D5694" s="5">
        <v>57070</v>
      </c>
      <c r="E5694" s="4" t="s">
        <v>9</v>
      </c>
      <c r="F5694" s="6">
        <v>21.74</v>
      </c>
      <c r="G5694" s="5">
        <v>0</v>
      </c>
      <c r="H5694" s="4" t="s">
        <v>34</v>
      </c>
      <c r="I5694" s="6" t="s">
        <v>35</v>
      </c>
      <c r="J5694" s="5">
        <v>1240712</v>
      </c>
    </row>
    <row r="5695" spans="1:10" ht="15.75" thickBot="1" x14ac:dyDescent="0.3">
      <c r="A5695" s="4" t="str">
        <f t="shared" si="88"/>
        <v>85087090</v>
      </c>
      <c r="B5695" s="4">
        <v>85087090</v>
      </c>
      <c r="C5695" s="4" t="s">
        <v>6559</v>
      </c>
      <c r="D5695" s="5">
        <v>142576</v>
      </c>
      <c r="E5695" s="4" t="s">
        <v>9</v>
      </c>
      <c r="F5695" s="6">
        <v>8.48</v>
      </c>
      <c r="G5695" s="5">
        <v>0</v>
      </c>
      <c r="H5695" s="4" t="s">
        <v>34</v>
      </c>
      <c r="I5695" s="6" t="s">
        <v>35</v>
      </c>
      <c r="J5695" s="5">
        <v>1208411</v>
      </c>
    </row>
    <row r="5696" spans="1:10" ht="15.75" thickBot="1" x14ac:dyDescent="0.3">
      <c r="A5696" s="4" t="str">
        <f t="shared" si="88"/>
        <v>85094010</v>
      </c>
      <c r="B5696" s="4">
        <v>85094010</v>
      </c>
      <c r="C5696" s="4" t="s">
        <v>6560</v>
      </c>
      <c r="D5696" s="5">
        <v>5953</v>
      </c>
      <c r="E5696" s="4" t="s">
        <v>10</v>
      </c>
      <c r="F5696" s="6">
        <v>134.88</v>
      </c>
      <c r="G5696" s="5">
        <v>45621</v>
      </c>
      <c r="H5696" s="4" t="s">
        <v>9</v>
      </c>
      <c r="I5696" s="6">
        <v>17.600000000000001</v>
      </c>
      <c r="J5696" s="5">
        <v>802966</v>
      </c>
    </row>
    <row r="5697" spans="1:10" ht="15.75" thickBot="1" x14ac:dyDescent="0.3">
      <c r="A5697" s="4" t="str">
        <f t="shared" si="88"/>
        <v>85094090</v>
      </c>
      <c r="B5697" s="4">
        <v>85094090</v>
      </c>
      <c r="C5697" s="4" t="s">
        <v>6561</v>
      </c>
      <c r="D5697" s="5">
        <v>6553</v>
      </c>
      <c r="E5697" s="4" t="s">
        <v>10</v>
      </c>
      <c r="F5697" s="6">
        <v>44.39</v>
      </c>
      <c r="G5697" s="5">
        <v>10226</v>
      </c>
      <c r="H5697" s="4" t="s">
        <v>9</v>
      </c>
      <c r="I5697" s="6">
        <v>28.45</v>
      </c>
      <c r="J5697" s="5">
        <v>290882</v>
      </c>
    </row>
    <row r="5698" spans="1:10" ht="15.75" thickBot="1" x14ac:dyDescent="0.3">
      <c r="A5698" s="4" t="str">
        <f t="shared" si="88"/>
        <v>85098010</v>
      </c>
      <c r="B5698" s="4">
        <v>85098010</v>
      </c>
      <c r="C5698" s="4" t="s">
        <v>6562</v>
      </c>
      <c r="D5698" s="5">
        <v>12</v>
      </c>
      <c r="E5698" s="4" t="s">
        <v>10</v>
      </c>
      <c r="F5698" s="6">
        <v>94.67</v>
      </c>
      <c r="G5698" s="5">
        <v>36</v>
      </c>
      <c r="H5698" s="4" t="s">
        <v>9</v>
      </c>
      <c r="I5698" s="6">
        <v>31.56</v>
      </c>
      <c r="J5698" s="5">
        <v>1136</v>
      </c>
    </row>
    <row r="5699" spans="1:10" ht="15.75" thickBot="1" x14ac:dyDescent="0.3">
      <c r="A5699" s="4" t="str">
        <f t="shared" ref="A5699:A5762" si="89">TEXT(B5699,"00000000")</f>
        <v>85098020</v>
      </c>
      <c r="B5699" s="4">
        <v>85098020</v>
      </c>
      <c r="C5699" s="4" t="s">
        <v>6563</v>
      </c>
      <c r="D5699" s="5">
        <v>3310</v>
      </c>
      <c r="E5699" s="4" t="s">
        <v>10</v>
      </c>
      <c r="F5699" s="6">
        <v>264.55</v>
      </c>
      <c r="G5699" s="5">
        <v>37887</v>
      </c>
      <c r="H5699" s="4" t="s">
        <v>9</v>
      </c>
      <c r="I5699" s="6">
        <v>23.11</v>
      </c>
      <c r="J5699" s="5">
        <v>875654</v>
      </c>
    </row>
    <row r="5700" spans="1:10" ht="15.75" thickBot="1" x14ac:dyDescent="0.3">
      <c r="A5700" s="4" t="str">
        <f t="shared" si="89"/>
        <v>85098090</v>
      </c>
      <c r="B5700" s="4">
        <v>85098090</v>
      </c>
      <c r="C5700" s="4" t="s">
        <v>6564</v>
      </c>
      <c r="D5700" s="5">
        <v>130142</v>
      </c>
      <c r="E5700" s="4" t="s">
        <v>10</v>
      </c>
      <c r="F5700" s="6">
        <v>89.21</v>
      </c>
      <c r="G5700" s="5">
        <v>382180</v>
      </c>
      <c r="H5700" s="4" t="s">
        <v>9</v>
      </c>
      <c r="I5700" s="6">
        <v>30.38</v>
      </c>
      <c r="J5700" s="5">
        <v>11610126</v>
      </c>
    </row>
    <row r="5701" spans="1:10" ht="15.75" thickBot="1" x14ac:dyDescent="0.3">
      <c r="A5701" s="4" t="str">
        <f t="shared" si="89"/>
        <v>85099000</v>
      </c>
      <c r="B5701" s="4">
        <v>85099000</v>
      </c>
      <c r="C5701" s="4" t="s">
        <v>6565</v>
      </c>
      <c r="D5701" s="5">
        <v>112523</v>
      </c>
      <c r="E5701" s="4" t="s">
        <v>9</v>
      </c>
      <c r="F5701" s="6">
        <v>52.52</v>
      </c>
      <c r="G5701" s="5">
        <v>0</v>
      </c>
      <c r="H5701" s="4" t="s">
        <v>34</v>
      </c>
      <c r="I5701" s="6" t="s">
        <v>35</v>
      </c>
      <c r="J5701" s="5">
        <v>5909401</v>
      </c>
    </row>
    <row r="5702" spans="1:10" ht="15.75" thickBot="1" x14ac:dyDescent="0.3">
      <c r="A5702" s="4" t="str">
        <f t="shared" si="89"/>
        <v>85101000</v>
      </c>
      <c r="B5702" s="4">
        <v>85101000</v>
      </c>
      <c r="C5702" s="4" t="s">
        <v>6566</v>
      </c>
      <c r="D5702" s="5">
        <v>155989</v>
      </c>
      <c r="E5702" s="4" t="s">
        <v>10</v>
      </c>
      <c r="F5702" s="6">
        <v>45.84</v>
      </c>
      <c r="G5702" s="5">
        <v>44863</v>
      </c>
      <c r="H5702" s="4" t="s">
        <v>9</v>
      </c>
      <c r="I5702" s="6">
        <v>159.38999999999999</v>
      </c>
      <c r="J5702" s="5">
        <v>7150716</v>
      </c>
    </row>
    <row r="5703" spans="1:10" ht="15.75" thickBot="1" x14ac:dyDescent="0.3">
      <c r="A5703" s="4" t="str">
        <f t="shared" si="89"/>
        <v>85102000</v>
      </c>
      <c r="B5703" s="4">
        <v>85102000</v>
      </c>
      <c r="C5703" s="4" t="s">
        <v>6567</v>
      </c>
      <c r="D5703" s="5">
        <v>14140</v>
      </c>
      <c r="E5703" s="4" t="s">
        <v>10</v>
      </c>
      <c r="F5703" s="6">
        <v>16.93</v>
      </c>
      <c r="G5703" s="5">
        <v>4172</v>
      </c>
      <c r="H5703" s="4" t="s">
        <v>9</v>
      </c>
      <c r="I5703" s="6">
        <v>57.38</v>
      </c>
      <c r="J5703" s="5">
        <v>239410</v>
      </c>
    </row>
    <row r="5704" spans="1:10" ht="15.75" thickBot="1" x14ac:dyDescent="0.3">
      <c r="A5704" s="4" t="str">
        <f t="shared" si="89"/>
        <v>85103000</v>
      </c>
      <c r="B5704" s="4">
        <v>85103000</v>
      </c>
      <c r="C5704" s="4" t="s">
        <v>6568</v>
      </c>
      <c r="D5704" s="5">
        <v>2193</v>
      </c>
      <c r="E5704" s="4" t="s">
        <v>10</v>
      </c>
      <c r="F5704" s="6">
        <v>19.23</v>
      </c>
      <c r="G5704" s="5">
        <v>400</v>
      </c>
      <c r="H5704" s="4" t="s">
        <v>9</v>
      </c>
      <c r="I5704" s="6">
        <v>105.41</v>
      </c>
      <c r="J5704" s="5">
        <v>42165</v>
      </c>
    </row>
    <row r="5705" spans="1:10" ht="15.75" thickBot="1" x14ac:dyDescent="0.3">
      <c r="A5705" s="4" t="str">
        <f t="shared" si="89"/>
        <v>85109000</v>
      </c>
      <c r="B5705" s="4">
        <v>85109000</v>
      </c>
      <c r="C5705" s="4" t="s">
        <v>6569</v>
      </c>
      <c r="D5705" s="5">
        <v>31587</v>
      </c>
      <c r="E5705" s="4" t="s">
        <v>9</v>
      </c>
      <c r="F5705" s="6">
        <v>263.67</v>
      </c>
      <c r="G5705" s="5">
        <v>0</v>
      </c>
      <c r="H5705" s="4" t="s">
        <v>34</v>
      </c>
      <c r="I5705" s="6" t="s">
        <v>35</v>
      </c>
      <c r="J5705" s="5">
        <v>8328677</v>
      </c>
    </row>
    <row r="5706" spans="1:10" ht="15.75" thickBot="1" x14ac:dyDescent="0.3">
      <c r="A5706" s="4" t="str">
        <f t="shared" si="89"/>
        <v>85111000</v>
      </c>
      <c r="B5706" s="4">
        <v>85111000</v>
      </c>
      <c r="C5706" s="4" t="s">
        <v>6570</v>
      </c>
      <c r="D5706" s="5">
        <v>6437264</v>
      </c>
      <c r="E5706" s="4" t="s">
        <v>10</v>
      </c>
      <c r="F5706" s="6">
        <v>4.29</v>
      </c>
      <c r="G5706" s="5">
        <v>273228</v>
      </c>
      <c r="H5706" s="4" t="s">
        <v>9</v>
      </c>
      <c r="I5706" s="6">
        <v>101.12</v>
      </c>
      <c r="J5706" s="5">
        <v>27628500</v>
      </c>
    </row>
    <row r="5707" spans="1:10" ht="15.75" thickBot="1" x14ac:dyDescent="0.3">
      <c r="A5707" s="4" t="str">
        <f t="shared" si="89"/>
        <v>85112010</v>
      </c>
      <c r="B5707" s="4">
        <v>85112010</v>
      </c>
      <c r="C5707" s="4" t="s">
        <v>6571</v>
      </c>
      <c r="D5707" s="5">
        <v>65</v>
      </c>
      <c r="E5707" s="4" t="s">
        <v>10</v>
      </c>
      <c r="F5707" s="6" t="s">
        <v>6572</v>
      </c>
      <c r="G5707" s="5">
        <v>96</v>
      </c>
      <c r="H5707" s="4" t="s">
        <v>9</v>
      </c>
      <c r="I5707" s="6" t="s">
        <v>6573</v>
      </c>
      <c r="J5707" s="5">
        <v>203835</v>
      </c>
    </row>
    <row r="5708" spans="1:10" ht="15.75" thickBot="1" x14ac:dyDescent="0.3">
      <c r="A5708" s="4" t="str">
        <f t="shared" si="89"/>
        <v>85112090</v>
      </c>
      <c r="B5708" s="4">
        <v>85112090</v>
      </c>
      <c r="C5708" s="4" t="s">
        <v>6574</v>
      </c>
      <c r="D5708" s="5">
        <v>4195</v>
      </c>
      <c r="E5708" s="4" t="s">
        <v>10</v>
      </c>
      <c r="F5708" s="6">
        <v>12.35</v>
      </c>
      <c r="G5708" s="5">
        <v>1905</v>
      </c>
      <c r="H5708" s="4" t="s">
        <v>9</v>
      </c>
      <c r="I5708" s="6">
        <v>27.2</v>
      </c>
      <c r="J5708" s="5">
        <v>51807</v>
      </c>
    </row>
    <row r="5709" spans="1:10" ht="15.75" thickBot="1" x14ac:dyDescent="0.3">
      <c r="A5709" s="4" t="str">
        <f t="shared" si="89"/>
        <v>85113010</v>
      </c>
      <c r="B5709" s="4">
        <v>85113010</v>
      </c>
      <c r="C5709" s="4" t="s">
        <v>6575</v>
      </c>
      <c r="D5709" s="5">
        <v>581</v>
      </c>
      <c r="E5709" s="4" t="s">
        <v>10</v>
      </c>
      <c r="F5709" s="6">
        <v>70.989999999999995</v>
      </c>
      <c r="G5709" s="5">
        <v>139</v>
      </c>
      <c r="H5709" s="4" t="s">
        <v>9</v>
      </c>
      <c r="I5709" s="6">
        <v>296.74</v>
      </c>
      <c r="J5709" s="5">
        <v>41247</v>
      </c>
    </row>
    <row r="5710" spans="1:10" ht="15.75" thickBot="1" x14ac:dyDescent="0.3">
      <c r="A5710" s="4" t="str">
        <f t="shared" si="89"/>
        <v>85113090</v>
      </c>
      <c r="B5710" s="4">
        <v>85113090</v>
      </c>
      <c r="C5710" s="4" t="s">
        <v>6576</v>
      </c>
      <c r="D5710" s="5">
        <v>448733</v>
      </c>
      <c r="E5710" s="4" t="s">
        <v>10</v>
      </c>
      <c r="F5710" s="6">
        <v>12.57</v>
      </c>
      <c r="G5710" s="5">
        <v>95555</v>
      </c>
      <c r="H5710" s="4" t="s">
        <v>9</v>
      </c>
      <c r="I5710" s="6">
        <v>59.03</v>
      </c>
      <c r="J5710" s="5">
        <v>5640534</v>
      </c>
    </row>
    <row r="5711" spans="1:10" ht="15.75" thickBot="1" x14ac:dyDescent="0.3">
      <c r="A5711" s="4" t="str">
        <f t="shared" si="89"/>
        <v>85114010</v>
      </c>
      <c r="B5711" s="4">
        <v>85114010</v>
      </c>
      <c r="C5711" s="4" t="s">
        <v>6577</v>
      </c>
      <c r="D5711" s="5">
        <v>236</v>
      </c>
      <c r="E5711" s="4" t="s">
        <v>10</v>
      </c>
      <c r="F5711" s="6" t="s">
        <v>6578</v>
      </c>
      <c r="G5711" s="5">
        <v>1695</v>
      </c>
      <c r="H5711" s="4" t="s">
        <v>9</v>
      </c>
      <c r="I5711" s="6" t="s">
        <v>6579</v>
      </c>
      <c r="J5711" s="5">
        <v>3463589</v>
      </c>
    </row>
    <row r="5712" spans="1:10" ht="15.75" thickBot="1" x14ac:dyDescent="0.3">
      <c r="A5712" s="4" t="str">
        <f t="shared" si="89"/>
        <v>85114091</v>
      </c>
      <c r="B5712" s="4">
        <v>85114091</v>
      </c>
      <c r="C5712" s="4" t="s">
        <v>6580</v>
      </c>
      <c r="D5712" s="5">
        <v>10052</v>
      </c>
      <c r="E5712" s="4" t="s">
        <v>10</v>
      </c>
      <c r="F5712" s="6">
        <v>207.88</v>
      </c>
      <c r="G5712" s="5">
        <v>77959</v>
      </c>
      <c r="H5712" s="4" t="s">
        <v>9</v>
      </c>
      <c r="I5712" s="6">
        <v>26.8</v>
      </c>
      <c r="J5712" s="5">
        <v>2089604</v>
      </c>
    </row>
    <row r="5713" spans="1:10" ht="15.75" thickBot="1" x14ac:dyDescent="0.3">
      <c r="A5713" s="4" t="str">
        <f t="shared" si="89"/>
        <v>85114099</v>
      </c>
      <c r="B5713" s="4">
        <v>85114099</v>
      </c>
      <c r="C5713" s="4" t="s">
        <v>6581</v>
      </c>
      <c r="D5713" s="5">
        <v>132913</v>
      </c>
      <c r="E5713" s="4" t="s">
        <v>10</v>
      </c>
      <c r="F5713" s="6">
        <v>16.36</v>
      </c>
      <c r="G5713" s="5">
        <v>576872</v>
      </c>
      <c r="H5713" s="4" t="s">
        <v>9</v>
      </c>
      <c r="I5713" s="6">
        <v>3.77</v>
      </c>
      <c r="J5713" s="5">
        <v>2173958</v>
      </c>
    </row>
    <row r="5714" spans="1:10" ht="15.75" thickBot="1" x14ac:dyDescent="0.3">
      <c r="A5714" s="4" t="str">
        <f t="shared" si="89"/>
        <v>85115010</v>
      </c>
      <c r="B5714" s="4">
        <v>85115010</v>
      </c>
      <c r="C5714" s="4" t="s">
        <v>6582</v>
      </c>
      <c r="D5714" s="5">
        <v>156</v>
      </c>
      <c r="E5714" s="4" t="s">
        <v>10</v>
      </c>
      <c r="F5714" s="6" t="s">
        <v>6583</v>
      </c>
      <c r="G5714" s="5">
        <v>11233</v>
      </c>
      <c r="H5714" s="4" t="s">
        <v>9</v>
      </c>
      <c r="I5714" s="6" t="s">
        <v>6584</v>
      </c>
      <c r="J5714" s="5">
        <v>5919082</v>
      </c>
    </row>
    <row r="5715" spans="1:10" ht="15.75" thickBot="1" x14ac:dyDescent="0.3">
      <c r="A5715" s="4" t="str">
        <f t="shared" si="89"/>
        <v>85115090</v>
      </c>
      <c r="B5715" s="4">
        <v>85115090</v>
      </c>
      <c r="C5715" s="4" t="s">
        <v>6585</v>
      </c>
      <c r="D5715" s="5">
        <v>149566</v>
      </c>
      <c r="E5715" s="4" t="s">
        <v>10</v>
      </c>
      <c r="F5715" s="6">
        <v>155.47999999999999</v>
      </c>
      <c r="G5715" s="5">
        <v>835233</v>
      </c>
      <c r="H5715" s="4" t="s">
        <v>9</v>
      </c>
      <c r="I5715" s="6">
        <v>27.84</v>
      </c>
      <c r="J5715" s="5">
        <v>23254885</v>
      </c>
    </row>
    <row r="5716" spans="1:10" ht="15.75" thickBot="1" x14ac:dyDescent="0.3">
      <c r="A5716" s="4" t="str">
        <f t="shared" si="89"/>
        <v>85118000</v>
      </c>
      <c r="B5716" s="4">
        <v>85118000</v>
      </c>
      <c r="C5716" s="4" t="s">
        <v>6586</v>
      </c>
      <c r="D5716" s="5">
        <v>81327</v>
      </c>
      <c r="E5716" s="4" t="s">
        <v>10</v>
      </c>
      <c r="F5716" s="6">
        <v>11.01</v>
      </c>
      <c r="G5716" s="5">
        <v>9213</v>
      </c>
      <c r="H5716" s="4" t="s">
        <v>9</v>
      </c>
      <c r="I5716" s="6">
        <v>97.19</v>
      </c>
      <c r="J5716" s="5">
        <v>895409</v>
      </c>
    </row>
    <row r="5717" spans="1:10" ht="15.75" thickBot="1" x14ac:dyDescent="0.3">
      <c r="A5717" s="4" t="str">
        <f t="shared" si="89"/>
        <v>85119010</v>
      </c>
      <c r="B5717" s="4">
        <v>85119010</v>
      </c>
      <c r="C5717" s="4" t="s">
        <v>6587</v>
      </c>
      <c r="D5717" s="5">
        <v>282</v>
      </c>
      <c r="E5717" s="4" t="s">
        <v>9</v>
      </c>
      <c r="F5717" s="6" t="s">
        <v>6588</v>
      </c>
      <c r="G5717" s="5">
        <v>0</v>
      </c>
      <c r="H5717" s="4" t="s">
        <v>34</v>
      </c>
      <c r="I5717" s="6" t="s">
        <v>35</v>
      </c>
      <c r="J5717" s="5">
        <v>1993077</v>
      </c>
    </row>
    <row r="5718" spans="1:10" ht="15.75" thickBot="1" x14ac:dyDescent="0.3">
      <c r="A5718" s="4" t="str">
        <f t="shared" si="89"/>
        <v>85119090</v>
      </c>
      <c r="B5718" s="4">
        <v>85119090</v>
      </c>
      <c r="C5718" s="4" t="s">
        <v>6589</v>
      </c>
      <c r="D5718" s="5">
        <v>904929</v>
      </c>
      <c r="E5718" s="4" t="s">
        <v>9</v>
      </c>
      <c r="F5718" s="6">
        <v>22.95</v>
      </c>
      <c r="G5718" s="5">
        <v>0</v>
      </c>
      <c r="H5718" s="4" t="s">
        <v>34</v>
      </c>
      <c r="I5718" s="6" t="s">
        <v>35</v>
      </c>
      <c r="J5718" s="5">
        <v>20765923</v>
      </c>
    </row>
    <row r="5719" spans="1:10" ht="15.75" thickBot="1" x14ac:dyDescent="0.3">
      <c r="A5719" s="4" t="str">
        <f t="shared" si="89"/>
        <v>85121000</v>
      </c>
      <c r="B5719" s="4">
        <v>85121000</v>
      </c>
      <c r="C5719" s="4" t="s">
        <v>6590</v>
      </c>
      <c r="D5719" s="5">
        <v>24173</v>
      </c>
      <c r="E5719" s="4" t="s">
        <v>10</v>
      </c>
      <c r="F5719" s="6">
        <v>8</v>
      </c>
      <c r="G5719" s="5">
        <v>2288</v>
      </c>
      <c r="H5719" s="4" t="s">
        <v>9</v>
      </c>
      <c r="I5719" s="6">
        <v>84.54</v>
      </c>
      <c r="J5719" s="5">
        <v>193427</v>
      </c>
    </row>
    <row r="5720" spans="1:10" ht="15.75" thickBot="1" x14ac:dyDescent="0.3">
      <c r="A5720" s="4" t="str">
        <f t="shared" si="89"/>
        <v>85122010</v>
      </c>
      <c r="B5720" s="4">
        <v>85122010</v>
      </c>
      <c r="C5720" s="4" t="s">
        <v>6591</v>
      </c>
      <c r="D5720" s="5">
        <v>4541799</v>
      </c>
      <c r="E5720" s="4" t="s">
        <v>10</v>
      </c>
      <c r="F5720" s="6">
        <v>27.02</v>
      </c>
      <c r="G5720" s="5">
        <v>956506</v>
      </c>
      <c r="H5720" s="4" t="s">
        <v>9</v>
      </c>
      <c r="I5720" s="6">
        <v>128.32</v>
      </c>
      <c r="J5720" s="5">
        <v>122735023</v>
      </c>
    </row>
    <row r="5721" spans="1:10" ht="15.75" thickBot="1" x14ac:dyDescent="0.3">
      <c r="A5721" s="4" t="str">
        <f t="shared" si="89"/>
        <v>85122090</v>
      </c>
      <c r="B5721" s="4">
        <v>85122090</v>
      </c>
      <c r="C5721" s="4" t="s">
        <v>6592</v>
      </c>
      <c r="D5721" s="5">
        <v>1120574</v>
      </c>
      <c r="E5721" s="4" t="s">
        <v>10</v>
      </c>
      <c r="F5721" s="6">
        <v>33.85</v>
      </c>
      <c r="G5721" s="5">
        <v>375533</v>
      </c>
      <c r="H5721" s="4" t="s">
        <v>9</v>
      </c>
      <c r="I5721" s="6" t="s">
        <v>6593</v>
      </c>
      <c r="J5721" s="5">
        <v>37926099</v>
      </c>
    </row>
    <row r="5722" spans="1:10" ht="15.75" thickBot="1" x14ac:dyDescent="0.3">
      <c r="A5722" s="4" t="str">
        <f t="shared" si="89"/>
        <v>85123011</v>
      </c>
      <c r="B5722" s="4">
        <v>85123011</v>
      </c>
      <c r="C5722" s="4" t="s">
        <v>6594</v>
      </c>
      <c r="D5722" s="5">
        <v>2379074</v>
      </c>
      <c r="E5722" s="4" t="s">
        <v>10</v>
      </c>
      <c r="F5722" s="6">
        <v>2.77</v>
      </c>
      <c r="G5722" s="5">
        <v>313616</v>
      </c>
      <c r="H5722" s="4" t="s">
        <v>9</v>
      </c>
      <c r="I5722" s="6">
        <v>21</v>
      </c>
      <c r="J5722" s="5">
        <v>6585420</v>
      </c>
    </row>
    <row r="5723" spans="1:10" ht="15.75" thickBot="1" x14ac:dyDescent="0.3">
      <c r="A5723" s="4" t="str">
        <f t="shared" si="89"/>
        <v>85123012</v>
      </c>
      <c r="B5723" s="4">
        <v>85123012</v>
      </c>
      <c r="C5723" s="4" t="s">
        <v>6595</v>
      </c>
      <c r="D5723" s="5">
        <v>82814</v>
      </c>
      <c r="E5723" s="4" t="s">
        <v>10</v>
      </c>
      <c r="F5723" s="6">
        <v>16.239999999999998</v>
      </c>
      <c r="G5723" s="5">
        <v>11990</v>
      </c>
      <c r="H5723" s="4" t="s">
        <v>9</v>
      </c>
      <c r="I5723" s="6">
        <v>112.2</v>
      </c>
      <c r="J5723" s="5">
        <v>1345281</v>
      </c>
    </row>
    <row r="5724" spans="1:10" ht="15.75" thickBot="1" x14ac:dyDescent="0.3">
      <c r="A5724" s="4" t="str">
        <f t="shared" si="89"/>
        <v>85123019</v>
      </c>
      <c r="B5724" s="4">
        <v>85123019</v>
      </c>
      <c r="C5724" s="4" t="s">
        <v>6596</v>
      </c>
      <c r="D5724" s="5">
        <v>65274</v>
      </c>
      <c r="E5724" s="4" t="s">
        <v>10</v>
      </c>
      <c r="F5724" s="6">
        <v>37.630000000000003</v>
      </c>
      <c r="G5724" s="5">
        <v>13543</v>
      </c>
      <c r="H5724" s="4" t="s">
        <v>9</v>
      </c>
      <c r="I5724" s="6">
        <v>181.35</v>
      </c>
      <c r="J5724" s="5">
        <v>2455985</v>
      </c>
    </row>
    <row r="5725" spans="1:10" ht="15.75" thickBot="1" x14ac:dyDescent="0.3">
      <c r="A5725" s="4" t="str">
        <f t="shared" si="89"/>
        <v>85123090</v>
      </c>
      <c r="B5725" s="4">
        <v>85123090</v>
      </c>
      <c r="C5725" s="4" t="s">
        <v>6597</v>
      </c>
      <c r="D5725" s="5">
        <v>1055</v>
      </c>
      <c r="E5725" s="4" t="s">
        <v>10</v>
      </c>
      <c r="F5725" s="6">
        <v>8.59</v>
      </c>
      <c r="G5725" s="5">
        <v>355</v>
      </c>
      <c r="H5725" s="4" t="s">
        <v>9</v>
      </c>
      <c r="I5725" s="6">
        <v>25.53</v>
      </c>
      <c r="J5725" s="5">
        <v>9064</v>
      </c>
    </row>
    <row r="5726" spans="1:10" ht="15.75" thickBot="1" x14ac:dyDescent="0.3">
      <c r="A5726" s="4" t="str">
        <f t="shared" si="89"/>
        <v>85124000</v>
      </c>
      <c r="B5726" s="4">
        <v>85124000</v>
      </c>
      <c r="C5726" s="4" t="s">
        <v>6598</v>
      </c>
      <c r="D5726" s="5">
        <v>175935</v>
      </c>
      <c r="E5726" s="4" t="s">
        <v>10</v>
      </c>
      <c r="F5726" s="6">
        <v>33.82</v>
      </c>
      <c r="G5726" s="5">
        <v>268512</v>
      </c>
      <c r="H5726" s="4" t="s">
        <v>9</v>
      </c>
      <c r="I5726" s="6">
        <v>22.16</v>
      </c>
      <c r="J5726" s="5">
        <v>5949465</v>
      </c>
    </row>
    <row r="5727" spans="1:10" ht="15.75" thickBot="1" x14ac:dyDescent="0.3">
      <c r="A5727" s="4" t="str">
        <f t="shared" si="89"/>
        <v>85129000</v>
      </c>
      <c r="B5727" s="4">
        <v>85129000</v>
      </c>
      <c r="C5727" s="4" t="s">
        <v>6599</v>
      </c>
      <c r="D5727" s="5">
        <v>850439</v>
      </c>
      <c r="E5727" s="4" t="s">
        <v>9</v>
      </c>
      <c r="F5727" s="6">
        <v>50.06</v>
      </c>
      <c r="G5727" s="5">
        <v>0</v>
      </c>
      <c r="H5727" s="4" t="s">
        <v>34</v>
      </c>
      <c r="I5727" s="6" t="s">
        <v>35</v>
      </c>
      <c r="J5727" s="5">
        <v>42571615</v>
      </c>
    </row>
    <row r="5728" spans="1:10" ht="15.75" thickBot="1" x14ac:dyDescent="0.3">
      <c r="A5728" s="4" t="str">
        <f t="shared" si="89"/>
        <v>85131010</v>
      </c>
      <c r="B5728" s="4">
        <v>85131010</v>
      </c>
      <c r="C5728" s="4" t="s">
        <v>6600</v>
      </c>
      <c r="D5728" s="5">
        <v>7038</v>
      </c>
      <c r="E5728" s="4" t="s">
        <v>10</v>
      </c>
      <c r="F5728" s="6">
        <v>25.36</v>
      </c>
      <c r="G5728" s="5">
        <v>1836</v>
      </c>
      <c r="H5728" s="4" t="s">
        <v>9</v>
      </c>
      <c r="I5728" s="6">
        <v>97.22</v>
      </c>
      <c r="J5728" s="5">
        <v>178503</v>
      </c>
    </row>
    <row r="5729" spans="1:10" ht="15.75" thickBot="1" x14ac:dyDescent="0.3">
      <c r="A5729" s="4" t="str">
        <f t="shared" si="89"/>
        <v>85131090</v>
      </c>
      <c r="B5729" s="4">
        <v>85131090</v>
      </c>
      <c r="C5729" s="4" t="s">
        <v>6601</v>
      </c>
      <c r="D5729" s="5">
        <v>11077</v>
      </c>
      <c r="E5729" s="4" t="s">
        <v>10</v>
      </c>
      <c r="F5729" s="6">
        <v>39.369999999999997</v>
      </c>
      <c r="G5729" s="5">
        <v>4054</v>
      </c>
      <c r="H5729" s="4" t="s">
        <v>9</v>
      </c>
      <c r="I5729" s="6">
        <v>107.57</v>
      </c>
      <c r="J5729" s="5">
        <v>436097</v>
      </c>
    </row>
    <row r="5730" spans="1:10" ht="15.75" thickBot="1" x14ac:dyDescent="0.3">
      <c r="A5730" s="4" t="str">
        <f t="shared" si="89"/>
        <v>85139010</v>
      </c>
      <c r="B5730" s="4">
        <v>85139010</v>
      </c>
      <c r="C5730" s="4" t="s">
        <v>6602</v>
      </c>
      <c r="D5730" s="5">
        <v>219</v>
      </c>
      <c r="E5730" s="4" t="s">
        <v>9</v>
      </c>
      <c r="F5730" s="6">
        <v>116.08</v>
      </c>
      <c r="G5730" s="5">
        <v>0</v>
      </c>
      <c r="H5730" s="4" t="s">
        <v>34</v>
      </c>
      <c r="I5730" s="6" t="s">
        <v>35</v>
      </c>
      <c r="J5730" s="5">
        <v>25421</v>
      </c>
    </row>
    <row r="5731" spans="1:10" ht="15.75" thickBot="1" x14ac:dyDescent="0.3">
      <c r="A5731" s="4" t="str">
        <f t="shared" si="89"/>
        <v>85139090</v>
      </c>
      <c r="B5731" s="4">
        <v>85139090</v>
      </c>
      <c r="C5731" s="4" t="s">
        <v>6603</v>
      </c>
      <c r="D5731" s="5">
        <v>1484</v>
      </c>
      <c r="E5731" s="4" t="s">
        <v>9</v>
      </c>
      <c r="F5731" s="6">
        <v>28.12</v>
      </c>
      <c r="G5731" s="5">
        <v>0</v>
      </c>
      <c r="H5731" s="4" t="s">
        <v>34</v>
      </c>
      <c r="I5731" s="6" t="s">
        <v>35</v>
      </c>
      <c r="J5731" s="5">
        <v>41732</v>
      </c>
    </row>
    <row r="5732" spans="1:10" ht="15.75" thickBot="1" x14ac:dyDescent="0.3">
      <c r="A5732" s="4" t="str">
        <f t="shared" si="89"/>
        <v>85141100</v>
      </c>
      <c r="B5732" s="4">
        <v>85141100</v>
      </c>
      <c r="C5732" s="4" t="s">
        <v>6604</v>
      </c>
      <c r="D5732" s="5">
        <v>1</v>
      </c>
      <c r="E5732" s="4" t="s">
        <v>10</v>
      </c>
      <c r="F5732" s="6" t="s">
        <v>6605</v>
      </c>
      <c r="G5732" s="5">
        <v>139326</v>
      </c>
      <c r="H5732" s="4" t="s">
        <v>9</v>
      </c>
      <c r="I5732" s="6">
        <v>29.25</v>
      </c>
      <c r="J5732" s="5">
        <v>4074895</v>
      </c>
    </row>
    <row r="5733" spans="1:10" ht="15.75" thickBot="1" x14ac:dyDescent="0.3">
      <c r="A5733" s="4" t="str">
        <f t="shared" si="89"/>
        <v>85141910</v>
      </c>
      <c r="B5733" s="4">
        <v>85141910</v>
      </c>
      <c r="C5733" s="4" t="s">
        <v>6606</v>
      </c>
      <c r="D5733" s="5">
        <v>32</v>
      </c>
      <c r="E5733" s="4" t="s">
        <v>10</v>
      </c>
      <c r="F5733" s="6" t="s">
        <v>6607</v>
      </c>
      <c r="G5733" s="5">
        <v>119670</v>
      </c>
      <c r="H5733" s="4" t="s">
        <v>9</v>
      </c>
      <c r="I5733" s="6">
        <v>72.83</v>
      </c>
      <c r="J5733" s="5">
        <v>8715406</v>
      </c>
    </row>
    <row r="5734" spans="1:10" ht="15.75" thickBot="1" x14ac:dyDescent="0.3">
      <c r="A5734" s="4" t="str">
        <f t="shared" si="89"/>
        <v>85141990</v>
      </c>
      <c r="B5734" s="4">
        <v>85141990</v>
      </c>
      <c r="C5734" s="4" t="s">
        <v>6608</v>
      </c>
      <c r="D5734" s="5">
        <v>2022</v>
      </c>
      <c r="E5734" s="4" t="s">
        <v>10</v>
      </c>
      <c r="F5734" s="6" t="s">
        <v>6609</v>
      </c>
      <c r="G5734" s="5">
        <v>650730</v>
      </c>
      <c r="H5734" s="4" t="s">
        <v>9</v>
      </c>
      <c r="I5734" s="6">
        <v>64.180000000000007</v>
      </c>
      <c r="J5734" s="5">
        <v>41761848</v>
      </c>
    </row>
    <row r="5735" spans="1:10" ht="15.75" thickBot="1" x14ac:dyDescent="0.3">
      <c r="A5735" s="4" t="str">
        <f t="shared" si="89"/>
        <v>85142000</v>
      </c>
      <c r="B5735" s="4">
        <v>85142000</v>
      </c>
      <c r="C5735" s="4" t="s">
        <v>6610</v>
      </c>
      <c r="D5735" s="5">
        <v>107</v>
      </c>
      <c r="E5735" s="4" t="s">
        <v>10</v>
      </c>
      <c r="F5735" s="6" t="s">
        <v>6611</v>
      </c>
      <c r="G5735" s="5">
        <v>23223</v>
      </c>
      <c r="H5735" s="4" t="s">
        <v>9</v>
      </c>
      <c r="I5735" s="6">
        <v>198.87</v>
      </c>
      <c r="J5735" s="5">
        <v>4618379</v>
      </c>
    </row>
    <row r="5736" spans="1:10" ht="15.75" thickBot="1" x14ac:dyDescent="0.3">
      <c r="A5736" s="4" t="str">
        <f t="shared" si="89"/>
        <v>85143200</v>
      </c>
      <c r="B5736" s="4">
        <v>85143200</v>
      </c>
      <c r="C5736" s="4" t="s">
        <v>6612</v>
      </c>
      <c r="D5736" s="5">
        <v>3</v>
      </c>
      <c r="E5736" s="4" t="s">
        <v>10</v>
      </c>
      <c r="F5736" s="6" t="s">
        <v>6613</v>
      </c>
      <c r="G5736" s="5">
        <v>103570</v>
      </c>
      <c r="H5736" s="4" t="s">
        <v>9</v>
      </c>
      <c r="I5736" s="6">
        <v>46.96</v>
      </c>
      <c r="J5736" s="5">
        <v>4863619</v>
      </c>
    </row>
    <row r="5737" spans="1:10" ht="15.75" thickBot="1" x14ac:dyDescent="0.3">
      <c r="A5737" s="4" t="str">
        <f t="shared" si="89"/>
        <v>85143900</v>
      </c>
      <c r="B5737" s="4">
        <v>85143900</v>
      </c>
      <c r="C5737" s="4" t="s">
        <v>6614</v>
      </c>
      <c r="D5737" s="5">
        <v>90</v>
      </c>
      <c r="E5737" s="4" t="s">
        <v>10</v>
      </c>
      <c r="F5737" s="6" t="s">
        <v>6615</v>
      </c>
      <c r="G5737" s="5">
        <v>174864</v>
      </c>
      <c r="H5737" s="4" t="s">
        <v>9</v>
      </c>
      <c r="I5737" s="6">
        <v>67.760000000000005</v>
      </c>
      <c r="J5737" s="5">
        <v>11848719</v>
      </c>
    </row>
    <row r="5738" spans="1:10" ht="15.75" thickBot="1" x14ac:dyDescent="0.3">
      <c r="A5738" s="4" t="str">
        <f t="shared" si="89"/>
        <v>85144000</v>
      </c>
      <c r="B5738" s="4">
        <v>85144000</v>
      </c>
      <c r="C5738" s="4" t="s">
        <v>6616</v>
      </c>
      <c r="D5738" s="5">
        <v>5668</v>
      </c>
      <c r="E5738" s="4" t="s">
        <v>10</v>
      </c>
      <c r="F5738" s="6">
        <v>531.5</v>
      </c>
      <c r="G5738" s="5">
        <v>77530</v>
      </c>
      <c r="H5738" s="4" t="s">
        <v>9</v>
      </c>
      <c r="I5738" s="6">
        <v>38.86</v>
      </c>
      <c r="J5738" s="5">
        <v>3012539</v>
      </c>
    </row>
    <row r="5739" spans="1:10" ht="15.75" thickBot="1" x14ac:dyDescent="0.3">
      <c r="A5739" s="4" t="str">
        <f t="shared" si="89"/>
        <v>85149010</v>
      </c>
      <c r="B5739" s="4">
        <v>85149010</v>
      </c>
      <c r="C5739" s="4" t="s">
        <v>6617</v>
      </c>
      <c r="D5739" s="5">
        <v>1027</v>
      </c>
      <c r="E5739" s="4" t="s">
        <v>9</v>
      </c>
      <c r="F5739" s="6">
        <v>61.26</v>
      </c>
      <c r="G5739" s="5">
        <v>0</v>
      </c>
      <c r="H5739" s="4" t="s">
        <v>34</v>
      </c>
      <c r="I5739" s="6" t="s">
        <v>35</v>
      </c>
      <c r="J5739" s="5">
        <v>62919</v>
      </c>
    </row>
    <row r="5740" spans="1:10" ht="15.75" thickBot="1" x14ac:dyDescent="0.3">
      <c r="A5740" s="4" t="str">
        <f t="shared" si="89"/>
        <v>85149090</v>
      </c>
      <c r="B5740" s="4">
        <v>85149090</v>
      </c>
      <c r="C5740" s="4" t="s">
        <v>6618</v>
      </c>
      <c r="D5740" s="5">
        <v>77662</v>
      </c>
      <c r="E5740" s="4" t="s">
        <v>9</v>
      </c>
      <c r="F5740" s="6">
        <v>78.34</v>
      </c>
      <c r="G5740" s="5">
        <v>0</v>
      </c>
      <c r="H5740" s="4" t="s">
        <v>34</v>
      </c>
      <c r="I5740" s="6" t="s">
        <v>35</v>
      </c>
      <c r="J5740" s="5">
        <v>6084138</v>
      </c>
    </row>
    <row r="5741" spans="1:10" ht="15.75" thickBot="1" x14ac:dyDescent="0.3">
      <c r="A5741" s="4" t="str">
        <f t="shared" si="89"/>
        <v>85151100</v>
      </c>
      <c r="B5741" s="4">
        <v>85151100</v>
      </c>
      <c r="C5741" s="4" t="s">
        <v>6619</v>
      </c>
      <c r="D5741" s="5">
        <v>12058</v>
      </c>
      <c r="E5741" s="4" t="s">
        <v>10</v>
      </c>
      <c r="F5741" s="6">
        <v>23.67</v>
      </c>
      <c r="G5741" s="5">
        <v>4413</v>
      </c>
      <c r="H5741" s="4" t="s">
        <v>9</v>
      </c>
      <c r="I5741" s="6">
        <v>64.680000000000007</v>
      </c>
      <c r="J5741" s="5">
        <v>285421</v>
      </c>
    </row>
    <row r="5742" spans="1:10" ht="15.75" thickBot="1" x14ac:dyDescent="0.3">
      <c r="A5742" s="4" t="str">
        <f t="shared" si="89"/>
        <v>85151900</v>
      </c>
      <c r="B5742" s="4">
        <v>85151900</v>
      </c>
      <c r="C5742" s="4" t="s">
        <v>6620</v>
      </c>
      <c r="D5742" s="5">
        <v>480</v>
      </c>
      <c r="E5742" s="4" t="s">
        <v>10</v>
      </c>
      <c r="F5742" s="6" t="s">
        <v>6621</v>
      </c>
      <c r="G5742" s="5">
        <v>56927</v>
      </c>
      <c r="H5742" s="4" t="s">
        <v>9</v>
      </c>
      <c r="I5742" s="6">
        <v>106.16</v>
      </c>
      <c r="J5742" s="5">
        <v>6043364</v>
      </c>
    </row>
    <row r="5743" spans="1:10" ht="15.75" thickBot="1" x14ac:dyDescent="0.3">
      <c r="A5743" s="4" t="str">
        <f t="shared" si="89"/>
        <v>85152120</v>
      </c>
      <c r="B5743" s="4">
        <v>85152120</v>
      </c>
      <c r="C5743" s="4" t="s">
        <v>6622</v>
      </c>
      <c r="D5743" s="5">
        <v>13</v>
      </c>
      <c r="E5743" s="4" t="s">
        <v>10</v>
      </c>
      <c r="F5743" s="6" t="s">
        <v>6623</v>
      </c>
      <c r="G5743" s="5">
        <v>19686</v>
      </c>
      <c r="H5743" s="4" t="s">
        <v>9</v>
      </c>
      <c r="I5743" s="6">
        <v>24.38</v>
      </c>
      <c r="J5743" s="5">
        <v>479990</v>
      </c>
    </row>
    <row r="5744" spans="1:10" ht="15.75" thickBot="1" x14ac:dyDescent="0.3">
      <c r="A5744" s="4" t="str">
        <f t="shared" si="89"/>
        <v>85152199</v>
      </c>
      <c r="B5744" s="4">
        <v>85152199</v>
      </c>
      <c r="C5744" s="4" t="s">
        <v>6624</v>
      </c>
      <c r="D5744" s="5">
        <v>67</v>
      </c>
      <c r="E5744" s="4" t="s">
        <v>10</v>
      </c>
      <c r="F5744" s="6" t="s">
        <v>6625</v>
      </c>
      <c r="G5744" s="5">
        <v>25113</v>
      </c>
      <c r="H5744" s="4" t="s">
        <v>9</v>
      </c>
      <c r="I5744" s="6">
        <v>122.56</v>
      </c>
      <c r="J5744" s="5">
        <v>3077864</v>
      </c>
    </row>
    <row r="5745" spans="1:10" ht="15.75" thickBot="1" x14ac:dyDescent="0.3">
      <c r="A5745" s="4" t="str">
        <f t="shared" si="89"/>
        <v>85152900</v>
      </c>
      <c r="B5745" s="4">
        <v>85152900</v>
      </c>
      <c r="C5745" s="4" t="s">
        <v>6626</v>
      </c>
      <c r="D5745" s="5">
        <v>109</v>
      </c>
      <c r="E5745" s="4" t="s">
        <v>10</v>
      </c>
      <c r="F5745" s="6" t="s">
        <v>6627</v>
      </c>
      <c r="G5745" s="5">
        <v>3314</v>
      </c>
      <c r="H5745" s="4" t="s">
        <v>9</v>
      </c>
      <c r="I5745" s="6">
        <v>103.17</v>
      </c>
      <c r="J5745" s="5">
        <v>341889</v>
      </c>
    </row>
    <row r="5746" spans="1:10" ht="15.75" thickBot="1" x14ac:dyDescent="0.3">
      <c r="A5746" s="4" t="str">
        <f t="shared" si="89"/>
        <v>85153191</v>
      </c>
      <c r="B5746" s="4">
        <v>85153191</v>
      </c>
      <c r="C5746" s="4" t="s">
        <v>6628</v>
      </c>
      <c r="D5746" s="5">
        <v>13</v>
      </c>
      <c r="E5746" s="4" t="s">
        <v>10</v>
      </c>
      <c r="F5746" s="6" t="s">
        <v>6629</v>
      </c>
      <c r="G5746" s="5">
        <v>2872</v>
      </c>
      <c r="H5746" s="4" t="s">
        <v>9</v>
      </c>
      <c r="I5746" s="6">
        <v>61.84</v>
      </c>
      <c r="J5746" s="5">
        <v>177591</v>
      </c>
    </row>
    <row r="5747" spans="1:10" ht="15.75" thickBot="1" x14ac:dyDescent="0.3">
      <c r="A5747" s="4" t="str">
        <f t="shared" si="89"/>
        <v>85153199</v>
      </c>
      <c r="B5747" s="4">
        <v>85153199</v>
      </c>
      <c r="C5747" s="4" t="s">
        <v>6630</v>
      </c>
      <c r="D5747" s="5">
        <v>1453</v>
      </c>
      <c r="E5747" s="4" t="s">
        <v>10</v>
      </c>
      <c r="F5747" s="6" t="s">
        <v>6631</v>
      </c>
      <c r="G5747" s="5">
        <v>45311</v>
      </c>
      <c r="H5747" s="4" t="s">
        <v>9</v>
      </c>
      <c r="I5747" s="6">
        <v>70.64</v>
      </c>
      <c r="J5747" s="5">
        <v>3200578</v>
      </c>
    </row>
    <row r="5748" spans="1:10" ht="15.75" thickBot="1" x14ac:dyDescent="0.3">
      <c r="A5748" s="4" t="str">
        <f t="shared" si="89"/>
        <v>85153900</v>
      </c>
      <c r="B5748" s="4">
        <v>85153900</v>
      </c>
      <c r="C5748" s="4" t="s">
        <v>6632</v>
      </c>
      <c r="D5748" s="5">
        <v>138</v>
      </c>
      <c r="E5748" s="4" t="s">
        <v>10</v>
      </c>
      <c r="F5748" s="6" t="s">
        <v>6633</v>
      </c>
      <c r="G5748" s="5">
        <v>9846</v>
      </c>
      <c r="H5748" s="4" t="s">
        <v>9</v>
      </c>
      <c r="I5748" s="6">
        <v>80.88</v>
      </c>
      <c r="J5748" s="5">
        <v>796354</v>
      </c>
    </row>
    <row r="5749" spans="1:10" ht="15.75" thickBot="1" x14ac:dyDescent="0.3">
      <c r="A5749" s="4" t="str">
        <f t="shared" si="89"/>
        <v>85158010</v>
      </c>
      <c r="B5749" s="4">
        <v>85158010</v>
      </c>
      <c r="C5749" s="4" t="s">
        <v>6634</v>
      </c>
      <c r="D5749" s="5">
        <v>1</v>
      </c>
      <c r="E5749" s="4" t="s">
        <v>10</v>
      </c>
      <c r="F5749" s="6" t="s">
        <v>6635</v>
      </c>
      <c r="G5749" s="5">
        <v>410</v>
      </c>
      <c r="H5749" s="4" t="s">
        <v>9</v>
      </c>
      <c r="I5749" s="6">
        <v>46.36</v>
      </c>
      <c r="J5749" s="5">
        <v>19009</v>
      </c>
    </row>
    <row r="5750" spans="1:10" ht="15.75" thickBot="1" x14ac:dyDescent="0.3">
      <c r="A5750" s="4" t="str">
        <f t="shared" si="89"/>
        <v>85158090</v>
      </c>
      <c r="B5750" s="4">
        <v>85158090</v>
      </c>
      <c r="C5750" s="4" t="s">
        <v>6636</v>
      </c>
      <c r="D5750" s="5">
        <v>1410</v>
      </c>
      <c r="E5750" s="4" t="s">
        <v>10</v>
      </c>
      <c r="F5750" s="6" t="s">
        <v>6637</v>
      </c>
      <c r="G5750" s="5">
        <v>496514</v>
      </c>
      <c r="H5750" s="4" t="s">
        <v>9</v>
      </c>
      <c r="I5750" s="6">
        <v>83.75</v>
      </c>
      <c r="J5750" s="5">
        <v>41582170</v>
      </c>
    </row>
    <row r="5751" spans="1:10" ht="15.75" thickBot="1" x14ac:dyDescent="0.3">
      <c r="A5751" s="4" t="str">
        <f t="shared" si="89"/>
        <v>85159000</v>
      </c>
      <c r="B5751" s="4">
        <v>85159000</v>
      </c>
      <c r="C5751" s="4" t="s">
        <v>6638</v>
      </c>
      <c r="D5751" s="5">
        <v>50347</v>
      </c>
      <c r="E5751" s="4" t="s">
        <v>9</v>
      </c>
      <c r="F5751" s="6">
        <v>260.55</v>
      </c>
      <c r="G5751" s="5">
        <v>0</v>
      </c>
      <c r="H5751" s="4" t="s">
        <v>34</v>
      </c>
      <c r="I5751" s="6" t="s">
        <v>35</v>
      </c>
      <c r="J5751" s="5">
        <v>13118051</v>
      </c>
    </row>
    <row r="5752" spans="1:10" ht="15.75" thickBot="1" x14ac:dyDescent="0.3">
      <c r="A5752" s="4" t="str">
        <f t="shared" si="89"/>
        <v>85161010</v>
      </c>
      <c r="B5752" s="4">
        <v>85161010</v>
      </c>
      <c r="C5752" s="4" t="s">
        <v>6639</v>
      </c>
      <c r="D5752" s="5">
        <v>2569</v>
      </c>
      <c r="E5752" s="4" t="s">
        <v>10</v>
      </c>
      <c r="F5752" s="6">
        <v>155.03</v>
      </c>
      <c r="G5752" s="5">
        <v>14872</v>
      </c>
      <c r="H5752" s="4" t="s">
        <v>9</v>
      </c>
      <c r="I5752" s="6">
        <v>26.78</v>
      </c>
      <c r="J5752" s="5">
        <v>398273</v>
      </c>
    </row>
    <row r="5753" spans="1:10" ht="15.75" thickBot="1" x14ac:dyDescent="0.3">
      <c r="A5753" s="4" t="str">
        <f t="shared" si="89"/>
        <v>85161020</v>
      </c>
      <c r="B5753" s="4">
        <v>85161020</v>
      </c>
      <c r="C5753" s="4" t="s">
        <v>6640</v>
      </c>
      <c r="D5753" s="5">
        <v>1128</v>
      </c>
      <c r="E5753" s="4" t="s">
        <v>10</v>
      </c>
      <c r="F5753" s="6" t="s">
        <v>6641</v>
      </c>
      <c r="G5753" s="5">
        <v>21733</v>
      </c>
      <c r="H5753" s="4" t="s">
        <v>9</v>
      </c>
      <c r="I5753" s="6">
        <v>245.21</v>
      </c>
      <c r="J5753" s="5">
        <v>5329151</v>
      </c>
    </row>
    <row r="5754" spans="1:10" ht="15.75" thickBot="1" x14ac:dyDescent="0.3">
      <c r="A5754" s="4" t="str">
        <f t="shared" si="89"/>
        <v>85161090</v>
      </c>
      <c r="B5754" s="4">
        <v>85161090</v>
      </c>
      <c r="C5754" s="4" t="s">
        <v>6642</v>
      </c>
      <c r="D5754" s="5">
        <v>1072</v>
      </c>
      <c r="E5754" s="4" t="s">
        <v>10</v>
      </c>
      <c r="F5754" s="6">
        <v>301.76</v>
      </c>
      <c r="G5754" s="5">
        <v>7867</v>
      </c>
      <c r="H5754" s="4" t="s">
        <v>9</v>
      </c>
      <c r="I5754" s="6">
        <v>41.12</v>
      </c>
      <c r="J5754" s="5">
        <v>323490</v>
      </c>
    </row>
    <row r="5755" spans="1:10" ht="15.75" thickBot="1" x14ac:dyDescent="0.3">
      <c r="A5755" s="4" t="str">
        <f t="shared" si="89"/>
        <v>85162100</v>
      </c>
      <c r="B5755" s="4">
        <v>85162100</v>
      </c>
      <c r="C5755" s="4" t="s">
        <v>6643</v>
      </c>
      <c r="D5755" s="5">
        <v>48</v>
      </c>
      <c r="E5755" s="4" t="s">
        <v>10</v>
      </c>
      <c r="F5755" s="6">
        <v>37.6</v>
      </c>
      <c r="G5755" s="5">
        <v>13</v>
      </c>
      <c r="H5755" s="4" t="s">
        <v>9</v>
      </c>
      <c r="I5755" s="6">
        <v>138.85</v>
      </c>
      <c r="J5755" s="5">
        <v>1805</v>
      </c>
    </row>
    <row r="5756" spans="1:10" ht="15.75" thickBot="1" x14ac:dyDescent="0.3">
      <c r="A5756" s="4" t="str">
        <f t="shared" si="89"/>
        <v>85162910</v>
      </c>
      <c r="B5756" s="4">
        <v>85162910</v>
      </c>
      <c r="C5756" s="4" t="s">
        <v>6644</v>
      </c>
      <c r="D5756" s="5">
        <v>40</v>
      </c>
      <c r="E5756" s="4" t="s">
        <v>10</v>
      </c>
      <c r="F5756" s="6" t="s">
        <v>6645</v>
      </c>
      <c r="G5756" s="5">
        <v>200</v>
      </c>
      <c r="H5756" s="4" t="s">
        <v>9</v>
      </c>
      <c r="I5756" s="6">
        <v>76.8</v>
      </c>
      <c r="J5756" s="5">
        <v>15360</v>
      </c>
    </row>
    <row r="5757" spans="1:10" ht="15.75" thickBot="1" x14ac:dyDescent="0.3">
      <c r="A5757" s="4" t="str">
        <f t="shared" si="89"/>
        <v>85162920</v>
      </c>
      <c r="B5757" s="4">
        <v>85162920</v>
      </c>
      <c r="C5757" s="4" t="s">
        <v>6646</v>
      </c>
      <c r="D5757" s="5">
        <v>2107</v>
      </c>
      <c r="E5757" s="4" t="s">
        <v>10</v>
      </c>
      <c r="F5757" s="6">
        <v>64.12</v>
      </c>
      <c r="G5757" s="5">
        <v>2250</v>
      </c>
      <c r="H5757" s="4" t="s">
        <v>9</v>
      </c>
      <c r="I5757" s="6">
        <v>60.04</v>
      </c>
      <c r="J5757" s="5">
        <v>135099</v>
      </c>
    </row>
    <row r="5758" spans="1:10" ht="15.75" thickBot="1" x14ac:dyDescent="0.3">
      <c r="A5758" s="4" t="str">
        <f t="shared" si="89"/>
        <v>85162931</v>
      </c>
      <c r="B5758" s="4">
        <v>85162931</v>
      </c>
      <c r="C5758" s="4" t="s">
        <v>6647</v>
      </c>
      <c r="D5758" s="5">
        <v>17315</v>
      </c>
      <c r="E5758" s="4" t="s">
        <v>10</v>
      </c>
      <c r="F5758" s="6">
        <v>125.61</v>
      </c>
      <c r="G5758" s="5">
        <v>20939</v>
      </c>
      <c r="H5758" s="4" t="s">
        <v>9</v>
      </c>
      <c r="I5758" s="6">
        <v>103.87</v>
      </c>
      <c r="J5758" s="5">
        <v>2174868</v>
      </c>
    </row>
    <row r="5759" spans="1:10" ht="15.75" thickBot="1" x14ac:dyDescent="0.3">
      <c r="A5759" s="4" t="str">
        <f t="shared" si="89"/>
        <v>85162932</v>
      </c>
      <c r="B5759" s="4">
        <v>85162932</v>
      </c>
      <c r="C5759" s="4" t="s">
        <v>6648</v>
      </c>
      <c r="D5759" s="5">
        <v>1138</v>
      </c>
      <c r="E5759" s="4" t="s">
        <v>10</v>
      </c>
      <c r="F5759" s="6">
        <v>221.77</v>
      </c>
      <c r="G5759" s="5">
        <v>2393</v>
      </c>
      <c r="H5759" s="4" t="s">
        <v>9</v>
      </c>
      <c r="I5759" s="6">
        <v>105.46</v>
      </c>
      <c r="J5759" s="5">
        <v>252373</v>
      </c>
    </row>
    <row r="5760" spans="1:10" ht="15.75" thickBot="1" x14ac:dyDescent="0.3">
      <c r="A5760" s="4" t="str">
        <f t="shared" si="89"/>
        <v>85162939</v>
      </c>
      <c r="B5760" s="4">
        <v>85162939</v>
      </c>
      <c r="C5760" s="4" t="s">
        <v>6649</v>
      </c>
      <c r="D5760" s="5">
        <v>3270</v>
      </c>
      <c r="E5760" s="4" t="s">
        <v>10</v>
      </c>
      <c r="F5760" s="6">
        <v>101.79</v>
      </c>
      <c r="G5760" s="5">
        <v>18420</v>
      </c>
      <c r="H5760" s="4" t="s">
        <v>9</v>
      </c>
      <c r="I5760" s="6">
        <v>18.07</v>
      </c>
      <c r="J5760" s="5">
        <v>332868</v>
      </c>
    </row>
    <row r="5761" spans="1:10" ht="15.75" thickBot="1" x14ac:dyDescent="0.3">
      <c r="A5761" s="4" t="str">
        <f t="shared" si="89"/>
        <v>85162990</v>
      </c>
      <c r="B5761" s="4">
        <v>85162990</v>
      </c>
      <c r="C5761" s="4" t="s">
        <v>6650</v>
      </c>
      <c r="D5761" s="5">
        <v>24431</v>
      </c>
      <c r="E5761" s="4" t="s">
        <v>10</v>
      </c>
      <c r="F5761" s="6">
        <v>39.92</v>
      </c>
      <c r="G5761" s="5">
        <v>32888</v>
      </c>
      <c r="H5761" s="4" t="s">
        <v>9</v>
      </c>
      <c r="I5761" s="6">
        <v>29.65</v>
      </c>
      <c r="J5761" s="5">
        <v>975288</v>
      </c>
    </row>
    <row r="5762" spans="1:10" ht="15.75" thickBot="1" x14ac:dyDescent="0.3">
      <c r="A5762" s="4" t="str">
        <f t="shared" si="89"/>
        <v>85163100</v>
      </c>
      <c r="B5762" s="4">
        <v>85163100</v>
      </c>
      <c r="C5762" s="4" t="s">
        <v>6651</v>
      </c>
      <c r="D5762" s="5">
        <v>81213</v>
      </c>
      <c r="E5762" s="4" t="s">
        <v>10</v>
      </c>
      <c r="F5762" s="6">
        <v>220.87</v>
      </c>
      <c r="G5762" s="5">
        <v>206046</v>
      </c>
      <c r="H5762" s="4" t="s">
        <v>9</v>
      </c>
      <c r="I5762" s="6">
        <v>87.05</v>
      </c>
      <c r="J5762" s="5">
        <v>17937270</v>
      </c>
    </row>
    <row r="5763" spans="1:10" ht="15.75" thickBot="1" x14ac:dyDescent="0.3">
      <c r="A5763" s="4" t="str">
        <f t="shared" ref="A5763:A5826" si="90">TEXT(B5763,"00000000")</f>
        <v>85163200</v>
      </c>
      <c r="B5763" s="4">
        <v>85163200</v>
      </c>
      <c r="C5763" s="4" t="s">
        <v>6652</v>
      </c>
      <c r="D5763" s="5">
        <v>38550</v>
      </c>
      <c r="E5763" s="4" t="s">
        <v>10</v>
      </c>
      <c r="F5763" s="6">
        <v>161.59</v>
      </c>
      <c r="G5763" s="5">
        <v>46577</v>
      </c>
      <c r="H5763" s="4" t="s">
        <v>9</v>
      </c>
      <c r="I5763" s="6">
        <v>133.74</v>
      </c>
      <c r="J5763" s="5">
        <v>6229355</v>
      </c>
    </row>
    <row r="5764" spans="1:10" ht="15.75" thickBot="1" x14ac:dyDescent="0.3">
      <c r="A5764" s="4" t="str">
        <f t="shared" si="90"/>
        <v>85164000</v>
      </c>
      <c r="B5764" s="4">
        <v>85164000</v>
      </c>
      <c r="C5764" s="4" t="s">
        <v>6653</v>
      </c>
      <c r="D5764" s="5">
        <v>2994</v>
      </c>
      <c r="E5764" s="4" t="s">
        <v>10</v>
      </c>
      <c r="F5764" s="6">
        <v>97.18</v>
      </c>
      <c r="G5764" s="5">
        <v>8817</v>
      </c>
      <c r="H5764" s="4" t="s">
        <v>9</v>
      </c>
      <c r="I5764" s="6">
        <v>33</v>
      </c>
      <c r="J5764" s="5">
        <v>290967</v>
      </c>
    </row>
    <row r="5765" spans="1:10" ht="15.75" thickBot="1" x14ac:dyDescent="0.3">
      <c r="A5765" s="4" t="str">
        <f t="shared" si="90"/>
        <v>85165000</v>
      </c>
      <c r="B5765" s="4">
        <v>85165000</v>
      </c>
      <c r="C5765" s="4" t="s">
        <v>6654</v>
      </c>
      <c r="D5765" s="5">
        <v>11219</v>
      </c>
      <c r="E5765" s="4" t="s">
        <v>10</v>
      </c>
      <c r="F5765" s="6">
        <v>255.24</v>
      </c>
      <c r="G5765" s="5">
        <v>214470</v>
      </c>
      <c r="H5765" s="4" t="s">
        <v>9</v>
      </c>
      <c r="I5765" s="6">
        <v>13.35</v>
      </c>
      <c r="J5765" s="5">
        <v>2863496</v>
      </c>
    </row>
    <row r="5766" spans="1:10" ht="15.75" thickBot="1" x14ac:dyDescent="0.3">
      <c r="A5766" s="4" t="str">
        <f t="shared" si="90"/>
        <v>85166010</v>
      </c>
      <c r="B5766" s="4">
        <v>85166010</v>
      </c>
      <c r="C5766" s="4" t="s">
        <v>6655</v>
      </c>
      <c r="D5766" s="5">
        <v>856</v>
      </c>
      <c r="E5766" s="4" t="s">
        <v>10</v>
      </c>
      <c r="F5766" s="6">
        <v>259.7</v>
      </c>
      <c r="G5766" s="5">
        <v>5059</v>
      </c>
      <c r="H5766" s="4" t="s">
        <v>9</v>
      </c>
      <c r="I5766" s="6">
        <v>43.94</v>
      </c>
      <c r="J5766" s="5">
        <v>222307</v>
      </c>
    </row>
    <row r="5767" spans="1:10" ht="15.75" thickBot="1" x14ac:dyDescent="0.3">
      <c r="A5767" s="4" t="str">
        <f t="shared" si="90"/>
        <v>85166030</v>
      </c>
      <c r="B5767" s="4">
        <v>85166030</v>
      </c>
      <c r="C5767" s="4" t="s">
        <v>6656</v>
      </c>
      <c r="D5767" s="5">
        <v>50088</v>
      </c>
      <c r="E5767" s="4" t="s">
        <v>10</v>
      </c>
      <c r="F5767" s="6">
        <v>128.25</v>
      </c>
      <c r="G5767" s="5">
        <v>293067</v>
      </c>
      <c r="H5767" s="4" t="s">
        <v>9</v>
      </c>
      <c r="I5767" s="6">
        <v>21.92</v>
      </c>
      <c r="J5767" s="5">
        <v>6423977</v>
      </c>
    </row>
    <row r="5768" spans="1:10" ht="15.75" thickBot="1" x14ac:dyDescent="0.3">
      <c r="A5768" s="4" t="str">
        <f t="shared" si="90"/>
        <v>85166040</v>
      </c>
      <c r="B5768" s="4">
        <v>85166040</v>
      </c>
      <c r="C5768" s="4" t="s">
        <v>6657</v>
      </c>
      <c r="D5768" s="5">
        <v>5</v>
      </c>
      <c r="E5768" s="4" t="s">
        <v>10</v>
      </c>
      <c r="F5768" s="6" t="s">
        <v>6658</v>
      </c>
      <c r="G5768" s="5">
        <v>343</v>
      </c>
      <c r="H5768" s="4" t="s">
        <v>9</v>
      </c>
      <c r="I5768" s="6">
        <v>24.74</v>
      </c>
      <c r="J5768" s="5">
        <v>8485</v>
      </c>
    </row>
    <row r="5769" spans="1:10" ht="15.75" thickBot="1" x14ac:dyDescent="0.3">
      <c r="A5769" s="4" t="str">
        <f t="shared" si="90"/>
        <v>85166050</v>
      </c>
      <c r="B5769" s="4">
        <v>85166050</v>
      </c>
      <c r="C5769" s="4" t="s">
        <v>6659</v>
      </c>
      <c r="D5769" s="5">
        <v>2856</v>
      </c>
      <c r="E5769" s="4" t="s">
        <v>10</v>
      </c>
      <c r="F5769" s="6">
        <v>725.5</v>
      </c>
      <c r="G5769" s="5">
        <v>112402</v>
      </c>
      <c r="H5769" s="4" t="s">
        <v>9</v>
      </c>
      <c r="I5769" s="6">
        <v>18.43</v>
      </c>
      <c r="J5769" s="5">
        <v>2072028</v>
      </c>
    </row>
    <row r="5770" spans="1:10" ht="15.75" thickBot="1" x14ac:dyDescent="0.3">
      <c r="A5770" s="4" t="str">
        <f t="shared" si="90"/>
        <v>85166090</v>
      </c>
      <c r="B5770" s="4">
        <v>85166090</v>
      </c>
      <c r="C5770" s="4" t="s">
        <v>6660</v>
      </c>
      <c r="D5770" s="5">
        <v>9205</v>
      </c>
      <c r="E5770" s="4" t="s">
        <v>10</v>
      </c>
      <c r="F5770" s="6">
        <v>317.98</v>
      </c>
      <c r="G5770" s="5">
        <v>108005</v>
      </c>
      <c r="H5770" s="4" t="s">
        <v>9</v>
      </c>
      <c r="I5770" s="6">
        <v>27.1</v>
      </c>
      <c r="J5770" s="5">
        <v>2927004</v>
      </c>
    </row>
    <row r="5771" spans="1:10" ht="15.75" thickBot="1" x14ac:dyDescent="0.3">
      <c r="A5771" s="4" t="str">
        <f t="shared" si="90"/>
        <v>85167110</v>
      </c>
      <c r="B5771" s="4">
        <v>85167110</v>
      </c>
      <c r="C5771" s="4" t="s">
        <v>6661</v>
      </c>
      <c r="D5771" s="5">
        <v>1581</v>
      </c>
      <c r="E5771" s="4" t="s">
        <v>10</v>
      </c>
      <c r="F5771" s="6">
        <v>78.63</v>
      </c>
      <c r="G5771" s="5">
        <v>3487</v>
      </c>
      <c r="H5771" s="4" t="s">
        <v>9</v>
      </c>
      <c r="I5771" s="6">
        <v>35.65</v>
      </c>
      <c r="J5771" s="5">
        <v>124308</v>
      </c>
    </row>
    <row r="5772" spans="1:10" ht="15.75" thickBot="1" x14ac:dyDescent="0.3">
      <c r="A5772" s="4" t="str">
        <f t="shared" si="90"/>
        <v>85167120</v>
      </c>
      <c r="B5772" s="4">
        <v>85167120</v>
      </c>
      <c r="C5772" s="4" t="s">
        <v>6662</v>
      </c>
      <c r="D5772" s="5">
        <v>89</v>
      </c>
      <c r="E5772" s="4" t="s">
        <v>10</v>
      </c>
      <c r="F5772" s="6">
        <v>397.16</v>
      </c>
      <c r="G5772" s="5">
        <v>268</v>
      </c>
      <c r="H5772" s="4" t="s">
        <v>9</v>
      </c>
      <c r="I5772" s="6">
        <v>131.88999999999999</v>
      </c>
      <c r="J5772" s="5">
        <v>35347</v>
      </c>
    </row>
    <row r="5773" spans="1:10" ht="15.75" thickBot="1" x14ac:dyDescent="0.3">
      <c r="A5773" s="4" t="str">
        <f t="shared" si="90"/>
        <v>85167130</v>
      </c>
      <c r="B5773" s="4">
        <v>85167130</v>
      </c>
      <c r="C5773" s="4" t="s">
        <v>6663</v>
      </c>
      <c r="D5773" s="5">
        <v>35323</v>
      </c>
      <c r="E5773" s="4" t="s">
        <v>10</v>
      </c>
      <c r="F5773" s="6">
        <v>211.31</v>
      </c>
      <c r="G5773" s="5">
        <v>276272</v>
      </c>
      <c r="H5773" s="4" t="s">
        <v>9</v>
      </c>
      <c r="I5773" s="6">
        <v>27.02</v>
      </c>
      <c r="J5773" s="5">
        <v>7464217</v>
      </c>
    </row>
    <row r="5774" spans="1:10" ht="15.75" thickBot="1" x14ac:dyDescent="0.3">
      <c r="A5774" s="4" t="str">
        <f t="shared" si="90"/>
        <v>85167190</v>
      </c>
      <c r="B5774" s="4">
        <v>85167190</v>
      </c>
      <c r="C5774" s="4" t="s">
        <v>6664</v>
      </c>
      <c r="D5774" s="5">
        <v>1197</v>
      </c>
      <c r="E5774" s="4" t="s">
        <v>10</v>
      </c>
      <c r="F5774" s="6">
        <v>560.21</v>
      </c>
      <c r="G5774" s="5">
        <v>6635</v>
      </c>
      <c r="H5774" s="4" t="s">
        <v>9</v>
      </c>
      <c r="I5774" s="6">
        <v>101.07</v>
      </c>
      <c r="J5774" s="5">
        <v>670571</v>
      </c>
    </row>
    <row r="5775" spans="1:10" ht="15.75" thickBot="1" x14ac:dyDescent="0.3">
      <c r="A5775" s="4" t="str">
        <f t="shared" si="90"/>
        <v>85167210</v>
      </c>
      <c r="B5775" s="4">
        <v>85167210</v>
      </c>
      <c r="C5775" s="4" t="s">
        <v>6665</v>
      </c>
      <c r="D5775" s="5">
        <v>15</v>
      </c>
      <c r="E5775" s="4" t="s">
        <v>10</v>
      </c>
      <c r="F5775" s="6">
        <v>225.87</v>
      </c>
      <c r="G5775" s="5">
        <v>82</v>
      </c>
      <c r="H5775" s="4" t="s">
        <v>9</v>
      </c>
      <c r="I5775" s="6">
        <v>41.32</v>
      </c>
      <c r="J5775" s="5">
        <v>3388</v>
      </c>
    </row>
    <row r="5776" spans="1:10" ht="15.75" thickBot="1" x14ac:dyDescent="0.3">
      <c r="A5776" s="4" t="str">
        <f t="shared" si="90"/>
        <v>85167220</v>
      </c>
      <c r="B5776" s="4">
        <v>85167220</v>
      </c>
      <c r="C5776" s="4" t="s">
        <v>6666</v>
      </c>
      <c r="D5776" s="5">
        <v>887</v>
      </c>
      <c r="E5776" s="4" t="s">
        <v>10</v>
      </c>
      <c r="F5776" s="6">
        <v>123</v>
      </c>
      <c r="G5776" s="5">
        <v>2488</v>
      </c>
      <c r="H5776" s="4" t="s">
        <v>9</v>
      </c>
      <c r="I5776" s="6">
        <v>43.85</v>
      </c>
      <c r="J5776" s="5">
        <v>109103</v>
      </c>
    </row>
    <row r="5777" spans="1:10" ht="15.75" thickBot="1" x14ac:dyDescent="0.3">
      <c r="A5777" s="4" t="str">
        <f t="shared" si="90"/>
        <v>85167290</v>
      </c>
      <c r="B5777" s="4">
        <v>85167290</v>
      </c>
      <c r="C5777" s="4" t="s">
        <v>6667</v>
      </c>
      <c r="D5777" s="5">
        <v>27</v>
      </c>
      <c r="E5777" s="4" t="s">
        <v>10</v>
      </c>
      <c r="F5777" s="6">
        <v>102.56</v>
      </c>
      <c r="G5777" s="5">
        <v>181</v>
      </c>
      <c r="H5777" s="4" t="s">
        <v>9</v>
      </c>
      <c r="I5777" s="6">
        <v>15.3</v>
      </c>
      <c r="J5777" s="5">
        <v>2769</v>
      </c>
    </row>
    <row r="5778" spans="1:10" ht="15.75" thickBot="1" x14ac:dyDescent="0.3">
      <c r="A5778" s="4" t="str">
        <f t="shared" si="90"/>
        <v>85167910</v>
      </c>
      <c r="B5778" s="4">
        <v>85167910</v>
      </c>
      <c r="C5778" s="4" t="s">
        <v>6668</v>
      </c>
      <c r="D5778" s="5">
        <v>135</v>
      </c>
      <c r="E5778" s="4" t="s">
        <v>10</v>
      </c>
      <c r="F5778" s="6" t="s">
        <v>6669</v>
      </c>
      <c r="G5778" s="5">
        <v>1758</v>
      </c>
      <c r="H5778" s="4" t="s">
        <v>9</v>
      </c>
      <c r="I5778" s="6">
        <v>172.81</v>
      </c>
      <c r="J5778" s="5">
        <v>303795</v>
      </c>
    </row>
    <row r="5779" spans="1:10" ht="15.75" thickBot="1" x14ac:dyDescent="0.3">
      <c r="A5779" s="4" t="str">
        <f t="shared" si="90"/>
        <v>85167990</v>
      </c>
      <c r="B5779" s="4">
        <v>85167990</v>
      </c>
      <c r="C5779" s="4" t="s">
        <v>6670</v>
      </c>
      <c r="D5779" s="5">
        <v>18699</v>
      </c>
      <c r="E5779" s="4" t="s">
        <v>10</v>
      </c>
      <c r="F5779" s="6">
        <v>123.66</v>
      </c>
      <c r="G5779" s="5">
        <v>75698</v>
      </c>
      <c r="H5779" s="4" t="s">
        <v>9</v>
      </c>
      <c r="I5779" s="6">
        <v>30.55</v>
      </c>
      <c r="J5779" s="5">
        <v>2312239</v>
      </c>
    </row>
    <row r="5780" spans="1:10" ht="15.75" thickBot="1" x14ac:dyDescent="0.3">
      <c r="A5780" s="4" t="str">
        <f t="shared" si="90"/>
        <v>85168000</v>
      </c>
      <c r="B5780" s="4">
        <v>85168000</v>
      </c>
      <c r="C5780" s="4" t="s">
        <v>6671</v>
      </c>
      <c r="D5780" s="5">
        <v>3711474</v>
      </c>
      <c r="E5780" s="4" t="s">
        <v>10</v>
      </c>
      <c r="F5780" s="6">
        <v>10.32</v>
      </c>
      <c r="G5780" s="5">
        <v>409951</v>
      </c>
      <c r="H5780" s="4" t="s">
        <v>9</v>
      </c>
      <c r="I5780" s="6">
        <v>93.44</v>
      </c>
      <c r="J5780" s="5">
        <v>38303841</v>
      </c>
    </row>
    <row r="5781" spans="1:10" ht="15.75" thickBot="1" x14ac:dyDescent="0.3">
      <c r="A5781" s="4" t="str">
        <f t="shared" si="90"/>
        <v>85169010</v>
      </c>
      <c r="B5781" s="4">
        <v>85169010</v>
      </c>
      <c r="C5781" s="4" t="s">
        <v>6672</v>
      </c>
      <c r="D5781" s="5">
        <v>15499</v>
      </c>
      <c r="E5781" s="4" t="s">
        <v>9</v>
      </c>
      <c r="F5781" s="6">
        <v>26.6</v>
      </c>
      <c r="G5781" s="5">
        <v>0</v>
      </c>
      <c r="H5781" s="4" t="s">
        <v>34</v>
      </c>
      <c r="I5781" s="6" t="s">
        <v>35</v>
      </c>
      <c r="J5781" s="5">
        <v>412271</v>
      </c>
    </row>
    <row r="5782" spans="1:10" ht="15.75" thickBot="1" x14ac:dyDescent="0.3">
      <c r="A5782" s="4" t="str">
        <f t="shared" si="90"/>
        <v>85169090</v>
      </c>
      <c r="B5782" s="4">
        <v>85169090</v>
      </c>
      <c r="C5782" s="4" t="s">
        <v>6673</v>
      </c>
      <c r="D5782" s="5">
        <v>319074</v>
      </c>
      <c r="E5782" s="4" t="s">
        <v>9</v>
      </c>
      <c r="F5782" s="6">
        <v>29.57</v>
      </c>
      <c r="G5782" s="5">
        <v>0</v>
      </c>
      <c r="H5782" s="4" t="s">
        <v>34</v>
      </c>
      <c r="I5782" s="6" t="s">
        <v>35</v>
      </c>
      <c r="J5782" s="5">
        <v>9435624</v>
      </c>
    </row>
    <row r="5783" spans="1:10" ht="15.75" thickBot="1" x14ac:dyDescent="0.3">
      <c r="A5783" s="4" t="str">
        <f t="shared" si="90"/>
        <v>85171100</v>
      </c>
      <c r="B5783" s="4">
        <v>85171100</v>
      </c>
      <c r="C5783" s="4" t="s">
        <v>6674</v>
      </c>
      <c r="D5783" s="5">
        <v>1547</v>
      </c>
      <c r="E5783" s="4" t="s">
        <v>10</v>
      </c>
      <c r="F5783" s="6">
        <v>44.23</v>
      </c>
      <c r="G5783" s="5">
        <v>751</v>
      </c>
      <c r="H5783" s="4" t="s">
        <v>9</v>
      </c>
      <c r="I5783" s="6">
        <v>91.11</v>
      </c>
      <c r="J5783" s="5">
        <v>68422</v>
      </c>
    </row>
    <row r="5784" spans="1:10" ht="15.75" thickBot="1" x14ac:dyDescent="0.3">
      <c r="A5784" s="4" t="str">
        <f t="shared" si="90"/>
        <v>85171300</v>
      </c>
      <c r="B5784" s="4">
        <v>85171300</v>
      </c>
      <c r="C5784" s="4" t="s">
        <v>6675</v>
      </c>
      <c r="D5784" s="5">
        <v>159381</v>
      </c>
      <c r="E5784" s="4" t="s">
        <v>10</v>
      </c>
      <c r="F5784" s="6">
        <v>423.18</v>
      </c>
      <c r="G5784" s="5">
        <v>54404</v>
      </c>
      <c r="H5784" s="4" t="s">
        <v>9</v>
      </c>
      <c r="I5784" s="6" t="s">
        <v>6676</v>
      </c>
      <c r="J5784" s="5">
        <v>67446706</v>
      </c>
    </row>
    <row r="5785" spans="1:10" ht="15.75" thickBot="1" x14ac:dyDescent="0.3">
      <c r="A5785" s="4" t="str">
        <f t="shared" si="90"/>
        <v>85171410</v>
      </c>
      <c r="B5785" s="4">
        <v>85171410</v>
      </c>
      <c r="C5785" s="4" t="s">
        <v>6677</v>
      </c>
      <c r="D5785" s="5">
        <v>135844</v>
      </c>
      <c r="E5785" s="4" t="s">
        <v>10</v>
      </c>
      <c r="F5785" s="6">
        <v>68.16</v>
      </c>
      <c r="G5785" s="5">
        <v>29417</v>
      </c>
      <c r="H5785" s="4" t="s">
        <v>9</v>
      </c>
      <c r="I5785" s="6">
        <v>314.74</v>
      </c>
      <c r="J5785" s="5">
        <v>9258848</v>
      </c>
    </row>
    <row r="5786" spans="1:10" ht="15.75" thickBot="1" x14ac:dyDescent="0.3">
      <c r="A5786" s="4" t="str">
        <f t="shared" si="90"/>
        <v>85171420</v>
      </c>
      <c r="B5786" s="4">
        <v>85171420</v>
      </c>
      <c r="C5786" s="4" t="s">
        <v>6678</v>
      </c>
      <c r="D5786" s="5">
        <v>45947</v>
      </c>
      <c r="E5786" s="4" t="s">
        <v>10</v>
      </c>
      <c r="F5786" s="6">
        <v>199.08</v>
      </c>
      <c r="G5786" s="5">
        <v>28444</v>
      </c>
      <c r="H5786" s="4" t="s">
        <v>9</v>
      </c>
      <c r="I5786" s="6" t="s">
        <v>6679</v>
      </c>
      <c r="J5786" s="5">
        <v>9147113</v>
      </c>
    </row>
    <row r="5787" spans="1:10" ht="15.75" thickBot="1" x14ac:dyDescent="0.3">
      <c r="A5787" s="4" t="str">
        <f t="shared" si="90"/>
        <v>85171490</v>
      </c>
      <c r="B5787" s="4">
        <v>85171490</v>
      </c>
      <c r="C5787" s="4" t="s">
        <v>6680</v>
      </c>
      <c r="D5787" s="5">
        <v>429</v>
      </c>
      <c r="E5787" s="4" t="s">
        <v>10</v>
      </c>
      <c r="F5787" s="6">
        <v>495.45</v>
      </c>
      <c r="G5787" s="5">
        <v>797</v>
      </c>
      <c r="H5787" s="4" t="s">
        <v>9</v>
      </c>
      <c r="I5787" s="6">
        <v>266.69</v>
      </c>
      <c r="J5787" s="5">
        <v>212549</v>
      </c>
    </row>
    <row r="5788" spans="1:10" ht="15.75" thickBot="1" x14ac:dyDescent="0.3">
      <c r="A5788" s="4" t="str">
        <f t="shared" si="90"/>
        <v>85171800</v>
      </c>
      <c r="B5788" s="4">
        <v>85171800</v>
      </c>
      <c r="C5788" s="4" t="s">
        <v>6681</v>
      </c>
      <c r="D5788" s="5">
        <v>12837</v>
      </c>
      <c r="E5788" s="4" t="s">
        <v>10</v>
      </c>
      <c r="F5788" s="6">
        <v>67.62</v>
      </c>
      <c r="G5788" s="5">
        <v>8904</v>
      </c>
      <c r="H5788" s="4" t="s">
        <v>9</v>
      </c>
      <c r="I5788" s="6">
        <v>97.48</v>
      </c>
      <c r="J5788" s="5">
        <v>867981</v>
      </c>
    </row>
    <row r="5789" spans="1:10" ht="15.75" thickBot="1" x14ac:dyDescent="0.3">
      <c r="A5789" s="4" t="str">
        <f t="shared" si="90"/>
        <v>85176110</v>
      </c>
      <c r="B5789" s="4">
        <v>85176110</v>
      </c>
      <c r="C5789" s="4" t="s">
        <v>6682</v>
      </c>
      <c r="D5789" s="5">
        <v>395</v>
      </c>
      <c r="E5789" s="4" t="s">
        <v>10</v>
      </c>
      <c r="F5789" s="6" t="s">
        <v>6683</v>
      </c>
      <c r="G5789" s="5">
        <v>7394</v>
      </c>
      <c r="H5789" s="4" t="s">
        <v>9</v>
      </c>
      <c r="I5789" s="6">
        <v>82.77</v>
      </c>
      <c r="J5789" s="5">
        <v>611999</v>
      </c>
    </row>
    <row r="5790" spans="1:10" ht="15.75" thickBot="1" x14ac:dyDescent="0.3">
      <c r="A5790" s="4" t="str">
        <f t="shared" si="90"/>
        <v>85176190</v>
      </c>
      <c r="B5790" s="4">
        <v>85176190</v>
      </c>
      <c r="C5790" s="4" t="s">
        <v>6684</v>
      </c>
      <c r="D5790" s="5">
        <v>15</v>
      </c>
      <c r="E5790" s="4" t="s">
        <v>10</v>
      </c>
      <c r="F5790" s="6" t="s">
        <v>6685</v>
      </c>
      <c r="G5790" s="5">
        <v>255</v>
      </c>
      <c r="H5790" s="4" t="s">
        <v>9</v>
      </c>
      <c r="I5790" s="6">
        <v>118.15</v>
      </c>
      <c r="J5790" s="5">
        <v>30129</v>
      </c>
    </row>
    <row r="5791" spans="1:10" ht="15.75" thickBot="1" x14ac:dyDescent="0.3">
      <c r="A5791" s="4" t="str">
        <f t="shared" si="90"/>
        <v>85176211</v>
      </c>
      <c r="B5791" s="4">
        <v>85176211</v>
      </c>
      <c r="C5791" s="4" t="s">
        <v>6686</v>
      </c>
      <c r="D5791" s="5">
        <v>63</v>
      </c>
      <c r="E5791" s="4" t="s">
        <v>10</v>
      </c>
      <c r="F5791" s="6" t="s">
        <v>6687</v>
      </c>
      <c r="G5791" s="5">
        <v>186</v>
      </c>
      <c r="H5791" s="4" t="s">
        <v>9</v>
      </c>
      <c r="I5791" s="6">
        <v>492.02</v>
      </c>
      <c r="J5791" s="5">
        <v>91515</v>
      </c>
    </row>
    <row r="5792" spans="1:10" ht="15.75" thickBot="1" x14ac:dyDescent="0.3">
      <c r="A5792" s="4" t="str">
        <f t="shared" si="90"/>
        <v>85176212</v>
      </c>
      <c r="B5792" s="4">
        <v>85176212</v>
      </c>
      <c r="C5792" s="4" t="s">
        <v>6688</v>
      </c>
      <c r="D5792" s="5">
        <v>3</v>
      </c>
      <c r="E5792" s="4" t="s">
        <v>10</v>
      </c>
      <c r="F5792" s="6" t="s">
        <v>6689</v>
      </c>
      <c r="G5792" s="5">
        <v>526</v>
      </c>
      <c r="H5792" s="4" t="s">
        <v>9</v>
      </c>
      <c r="I5792" s="6" t="s">
        <v>6690</v>
      </c>
      <c r="J5792" s="5">
        <v>876991</v>
      </c>
    </row>
    <row r="5793" spans="1:10" ht="15.75" thickBot="1" x14ac:dyDescent="0.3">
      <c r="A5793" s="4" t="str">
        <f t="shared" si="90"/>
        <v>85176219</v>
      </c>
      <c r="B5793" s="4">
        <v>85176219</v>
      </c>
      <c r="C5793" s="4" t="s">
        <v>6691</v>
      </c>
      <c r="D5793" s="5">
        <v>560</v>
      </c>
      <c r="E5793" s="4" t="s">
        <v>10</v>
      </c>
      <c r="F5793" s="6" t="s">
        <v>6692</v>
      </c>
      <c r="G5793" s="5">
        <v>5675</v>
      </c>
      <c r="H5793" s="4" t="s">
        <v>9</v>
      </c>
      <c r="I5793" s="6">
        <v>165.2</v>
      </c>
      <c r="J5793" s="5">
        <v>937532</v>
      </c>
    </row>
    <row r="5794" spans="1:10" ht="15.75" thickBot="1" x14ac:dyDescent="0.3">
      <c r="A5794" s="4" t="str">
        <f t="shared" si="90"/>
        <v>85176221</v>
      </c>
      <c r="B5794" s="4">
        <v>85176221</v>
      </c>
      <c r="C5794" s="4" t="s">
        <v>6693</v>
      </c>
      <c r="D5794" s="5">
        <v>96</v>
      </c>
      <c r="E5794" s="4" t="s">
        <v>10</v>
      </c>
      <c r="F5794" s="6" t="s">
        <v>6694</v>
      </c>
      <c r="G5794" s="5">
        <v>75</v>
      </c>
      <c r="H5794" s="4" t="s">
        <v>9</v>
      </c>
      <c r="I5794" s="6" t="s">
        <v>6695</v>
      </c>
      <c r="J5794" s="5">
        <v>69066</v>
      </c>
    </row>
    <row r="5795" spans="1:10" ht="15.75" thickBot="1" x14ac:dyDescent="0.3">
      <c r="A5795" s="4" t="str">
        <f t="shared" si="90"/>
        <v>85176222</v>
      </c>
      <c r="B5795" s="4">
        <v>85176222</v>
      </c>
      <c r="C5795" s="4" t="s">
        <v>6696</v>
      </c>
      <c r="D5795" s="5">
        <v>39950</v>
      </c>
      <c r="E5795" s="4" t="s">
        <v>10</v>
      </c>
      <c r="F5795" s="6">
        <v>33.619999999999997</v>
      </c>
      <c r="G5795" s="5">
        <v>877</v>
      </c>
      <c r="H5795" s="4" t="s">
        <v>9</v>
      </c>
      <c r="I5795" s="6" t="s">
        <v>6697</v>
      </c>
      <c r="J5795" s="5">
        <v>1343006</v>
      </c>
    </row>
    <row r="5796" spans="1:10" ht="15.75" thickBot="1" x14ac:dyDescent="0.3">
      <c r="A5796" s="4" t="str">
        <f t="shared" si="90"/>
        <v>85176229</v>
      </c>
      <c r="B5796" s="4">
        <v>85176229</v>
      </c>
      <c r="C5796" s="4" t="s">
        <v>6698</v>
      </c>
      <c r="D5796" s="5">
        <v>76543</v>
      </c>
      <c r="E5796" s="4" t="s">
        <v>10</v>
      </c>
      <c r="F5796" s="6" t="s">
        <v>6699</v>
      </c>
      <c r="G5796" s="5">
        <v>50838</v>
      </c>
      <c r="H5796" s="4" t="s">
        <v>9</v>
      </c>
      <c r="I5796" s="6">
        <v>963.43</v>
      </c>
      <c r="J5796" s="5">
        <v>48978721</v>
      </c>
    </row>
    <row r="5797" spans="1:10" ht="15.75" thickBot="1" x14ac:dyDescent="0.3">
      <c r="A5797" s="4" t="str">
        <f t="shared" si="90"/>
        <v>85176231</v>
      </c>
      <c r="B5797" s="4">
        <v>85176231</v>
      </c>
      <c r="C5797" s="4" t="s">
        <v>6700</v>
      </c>
      <c r="D5797" s="5">
        <v>204</v>
      </c>
      <c r="E5797" s="4" t="s">
        <v>10</v>
      </c>
      <c r="F5797" s="6" t="s">
        <v>6701</v>
      </c>
      <c r="G5797" s="5">
        <v>881</v>
      </c>
      <c r="H5797" s="4" t="s">
        <v>9</v>
      </c>
      <c r="I5797" s="6" t="s">
        <v>6702</v>
      </c>
      <c r="J5797" s="5">
        <v>2212117</v>
      </c>
    </row>
    <row r="5798" spans="1:10" ht="15.75" thickBot="1" x14ac:dyDescent="0.3">
      <c r="A5798" s="4" t="str">
        <f t="shared" si="90"/>
        <v>85176232</v>
      </c>
      <c r="B5798" s="4">
        <v>85176232</v>
      </c>
      <c r="C5798" s="4" t="s">
        <v>6703</v>
      </c>
      <c r="D5798" s="5">
        <v>127102</v>
      </c>
      <c r="E5798" s="4" t="s">
        <v>10</v>
      </c>
      <c r="F5798" s="6">
        <v>631.13</v>
      </c>
      <c r="G5798" s="5">
        <v>399786</v>
      </c>
      <c r="H5798" s="4" t="s">
        <v>9</v>
      </c>
      <c r="I5798" s="6">
        <v>200.65</v>
      </c>
      <c r="J5798" s="5">
        <v>80217250</v>
      </c>
    </row>
    <row r="5799" spans="1:10" ht="15.75" thickBot="1" x14ac:dyDescent="0.3">
      <c r="A5799" s="4" t="str">
        <f t="shared" si="90"/>
        <v>85176233</v>
      </c>
      <c r="B5799" s="4">
        <v>85176233</v>
      </c>
      <c r="C5799" s="4" t="s">
        <v>6704</v>
      </c>
      <c r="D5799" s="5">
        <v>21534</v>
      </c>
      <c r="E5799" s="4" t="s">
        <v>10</v>
      </c>
      <c r="F5799" s="6">
        <v>90.76</v>
      </c>
      <c r="G5799" s="5">
        <v>23020</v>
      </c>
      <c r="H5799" s="4" t="s">
        <v>9</v>
      </c>
      <c r="I5799" s="6">
        <v>84.9</v>
      </c>
      <c r="J5799" s="5">
        <v>1954403</v>
      </c>
    </row>
    <row r="5800" spans="1:10" ht="15.75" thickBot="1" x14ac:dyDescent="0.3">
      <c r="A5800" s="4" t="str">
        <f t="shared" si="90"/>
        <v>85176234</v>
      </c>
      <c r="B5800" s="4">
        <v>85176234</v>
      </c>
      <c r="C5800" s="4" t="s">
        <v>6705</v>
      </c>
      <c r="D5800" s="5">
        <v>23515</v>
      </c>
      <c r="E5800" s="4" t="s">
        <v>10</v>
      </c>
      <c r="F5800" s="6">
        <v>92.06</v>
      </c>
      <c r="G5800" s="5">
        <v>1169</v>
      </c>
      <c r="H5800" s="4" t="s">
        <v>9</v>
      </c>
      <c r="I5800" s="6" t="s">
        <v>6706</v>
      </c>
      <c r="J5800" s="5">
        <v>2164677</v>
      </c>
    </row>
    <row r="5801" spans="1:10" ht="15.75" thickBot="1" x14ac:dyDescent="0.3">
      <c r="A5801" s="4" t="str">
        <f t="shared" si="90"/>
        <v>85176235</v>
      </c>
      <c r="B5801" s="4">
        <v>85176235</v>
      </c>
      <c r="C5801" s="4" t="s">
        <v>6707</v>
      </c>
      <c r="D5801" s="5">
        <v>49473</v>
      </c>
      <c r="E5801" s="4" t="s">
        <v>10</v>
      </c>
      <c r="F5801" s="6">
        <v>53.43</v>
      </c>
      <c r="G5801" s="5">
        <v>8924</v>
      </c>
      <c r="H5801" s="4" t="s">
        <v>9</v>
      </c>
      <c r="I5801" s="6">
        <v>296.19</v>
      </c>
      <c r="J5801" s="5">
        <v>2643165</v>
      </c>
    </row>
    <row r="5802" spans="1:10" ht="15.75" thickBot="1" x14ac:dyDescent="0.3">
      <c r="A5802" s="4" t="str">
        <f t="shared" si="90"/>
        <v>85176236</v>
      </c>
      <c r="B5802" s="4">
        <v>85176236</v>
      </c>
      <c r="C5802" s="4" t="s">
        <v>6708</v>
      </c>
      <c r="D5802" s="5">
        <v>142272</v>
      </c>
      <c r="E5802" s="4" t="s">
        <v>10</v>
      </c>
      <c r="F5802" s="6">
        <v>83.67</v>
      </c>
      <c r="G5802" s="5">
        <v>125194</v>
      </c>
      <c r="H5802" s="4" t="s">
        <v>9</v>
      </c>
      <c r="I5802" s="6">
        <v>95.08</v>
      </c>
      <c r="J5802" s="5">
        <v>11903875</v>
      </c>
    </row>
    <row r="5803" spans="1:10" ht="15.75" thickBot="1" x14ac:dyDescent="0.3">
      <c r="A5803" s="4" t="str">
        <f t="shared" si="90"/>
        <v>85176237</v>
      </c>
      <c r="B5803" s="4">
        <v>85176237</v>
      </c>
      <c r="C5803" s="4" t="s">
        <v>6709</v>
      </c>
      <c r="D5803" s="5">
        <v>257185</v>
      </c>
      <c r="E5803" s="4" t="s">
        <v>10</v>
      </c>
      <c r="F5803" s="6">
        <v>384.5</v>
      </c>
      <c r="G5803" s="5">
        <v>36899</v>
      </c>
      <c r="H5803" s="4" t="s">
        <v>9</v>
      </c>
      <c r="I5803" s="6" t="s">
        <v>6710</v>
      </c>
      <c r="J5803" s="5">
        <v>98887548</v>
      </c>
    </row>
    <row r="5804" spans="1:10" ht="15.75" thickBot="1" x14ac:dyDescent="0.3">
      <c r="A5804" s="4" t="str">
        <f t="shared" si="90"/>
        <v>85176239</v>
      </c>
      <c r="B5804" s="4">
        <v>85176239</v>
      </c>
      <c r="C5804" s="4" t="s">
        <v>6711</v>
      </c>
      <c r="D5804" s="5">
        <v>576080</v>
      </c>
      <c r="E5804" s="4" t="s">
        <v>10</v>
      </c>
      <c r="F5804" s="6">
        <v>84.83</v>
      </c>
      <c r="G5804" s="5">
        <v>109790</v>
      </c>
      <c r="H5804" s="4" t="s">
        <v>9</v>
      </c>
      <c r="I5804" s="6">
        <v>445.09</v>
      </c>
      <c r="J5804" s="5">
        <v>48866434</v>
      </c>
    </row>
    <row r="5805" spans="1:10" ht="15.75" thickBot="1" x14ac:dyDescent="0.3">
      <c r="A5805" s="4" t="str">
        <f t="shared" si="90"/>
        <v>85176292</v>
      </c>
      <c r="B5805" s="4">
        <v>85176292</v>
      </c>
      <c r="C5805" s="4" t="s">
        <v>6712</v>
      </c>
      <c r="D5805" s="5">
        <v>3128572</v>
      </c>
      <c r="E5805" s="4" t="s">
        <v>10</v>
      </c>
      <c r="F5805" s="6">
        <v>6.69</v>
      </c>
      <c r="G5805" s="5">
        <v>15347</v>
      </c>
      <c r="H5805" s="4" t="s">
        <v>9</v>
      </c>
      <c r="I5805" s="6" t="s">
        <v>6713</v>
      </c>
      <c r="J5805" s="5">
        <v>20923270</v>
      </c>
    </row>
    <row r="5806" spans="1:10" ht="15.75" thickBot="1" x14ac:dyDescent="0.3">
      <c r="A5806" s="4" t="str">
        <f t="shared" si="90"/>
        <v>85176293</v>
      </c>
      <c r="B5806" s="4">
        <v>85176293</v>
      </c>
      <c r="C5806" s="4" t="s">
        <v>6714</v>
      </c>
      <c r="D5806" s="5">
        <v>320</v>
      </c>
      <c r="E5806" s="4" t="s">
        <v>10</v>
      </c>
      <c r="F5806" s="6">
        <v>361.09</v>
      </c>
      <c r="G5806" s="5">
        <v>510</v>
      </c>
      <c r="H5806" s="4" t="s">
        <v>9</v>
      </c>
      <c r="I5806" s="6">
        <v>226.57</v>
      </c>
      <c r="J5806" s="5">
        <v>115549</v>
      </c>
    </row>
    <row r="5807" spans="1:10" ht="15.75" thickBot="1" x14ac:dyDescent="0.3">
      <c r="A5807" s="4" t="str">
        <f t="shared" si="90"/>
        <v>85176294</v>
      </c>
      <c r="B5807" s="4">
        <v>85176294</v>
      </c>
      <c r="C5807" s="4" t="s">
        <v>6715</v>
      </c>
      <c r="D5807" s="5">
        <v>1679983</v>
      </c>
      <c r="E5807" s="4" t="s">
        <v>10</v>
      </c>
      <c r="F5807" s="6">
        <v>56.39</v>
      </c>
      <c r="G5807" s="5">
        <v>207038</v>
      </c>
      <c r="H5807" s="4" t="s">
        <v>9</v>
      </c>
      <c r="I5807" s="6">
        <v>457.59</v>
      </c>
      <c r="J5807" s="5">
        <v>94738629</v>
      </c>
    </row>
    <row r="5808" spans="1:10" ht="15.75" thickBot="1" x14ac:dyDescent="0.3">
      <c r="A5808" s="4" t="str">
        <f t="shared" si="90"/>
        <v>85176299</v>
      </c>
      <c r="B5808" s="4">
        <v>85176299</v>
      </c>
      <c r="C5808" s="4" t="s">
        <v>6716</v>
      </c>
      <c r="D5808" s="5">
        <v>31229871</v>
      </c>
      <c r="E5808" s="4" t="s">
        <v>10</v>
      </c>
      <c r="F5808" s="6">
        <v>11.25</v>
      </c>
      <c r="G5808" s="5">
        <v>651678</v>
      </c>
      <c r="H5808" s="4" t="s">
        <v>9</v>
      </c>
      <c r="I5808" s="6" t="s">
        <v>6717</v>
      </c>
      <c r="J5808" s="5">
        <v>351374948</v>
      </c>
    </row>
    <row r="5809" spans="1:10" ht="15.75" thickBot="1" x14ac:dyDescent="0.3">
      <c r="A5809" s="4" t="str">
        <f t="shared" si="90"/>
        <v>85176910</v>
      </c>
      <c r="B5809" s="4">
        <v>85176910</v>
      </c>
      <c r="C5809" s="4" t="s">
        <v>6718</v>
      </c>
      <c r="D5809" s="5">
        <v>182267</v>
      </c>
      <c r="E5809" s="4" t="s">
        <v>10</v>
      </c>
      <c r="F5809" s="6">
        <v>156.41</v>
      </c>
      <c r="G5809" s="5">
        <v>93621</v>
      </c>
      <c r="H5809" s="4" t="s">
        <v>9</v>
      </c>
      <c r="I5809" s="6">
        <v>304.51</v>
      </c>
      <c r="J5809" s="5">
        <v>28508676</v>
      </c>
    </row>
    <row r="5810" spans="1:10" ht="15.75" thickBot="1" x14ac:dyDescent="0.3">
      <c r="A5810" s="4" t="str">
        <f t="shared" si="90"/>
        <v>85176990</v>
      </c>
      <c r="B5810" s="4">
        <v>85176990</v>
      </c>
      <c r="C5810" s="4" t="s">
        <v>6719</v>
      </c>
      <c r="D5810" s="5">
        <v>78465</v>
      </c>
      <c r="E5810" s="4" t="s">
        <v>10</v>
      </c>
      <c r="F5810" s="6">
        <v>45.64</v>
      </c>
      <c r="G5810" s="5">
        <v>33498</v>
      </c>
      <c r="H5810" s="4" t="s">
        <v>9</v>
      </c>
      <c r="I5810" s="6">
        <v>106.9</v>
      </c>
      <c r="J5810" s="5">
        <v>3580968</v>
      </c>
    </row>
    <row r="5811" spans="1:10" ht="15.75" thickBot="1" x14ac:dyDescent="0.3">
      <c r="A5811" s="4" t="str">
        <f t="shared" si="90"/>
        <v>85177100</v>
      </c>
      <c r="B5811" s="4">
        <v>85177100</v>
      </c>
      <c r="C5811" s="4" t="s">
        <v>6720</v>
      </c>
      <c r="D5811" s="5">
        <v>173537</v>
      </c>
      <c r="E5811" s="4" t="s">
        <v>9</v>
      </c>
      <c r="F5811" s="6">
        <v>308.67</v>
      </c>
      <c r="G5811" s="5">
        <v>0</v>
      </c>
      <c r="H5811" s="4" t="s">
        <v>34</v>
      </c>
      <c r="I5811" s="6" t="s">
        <v>35</v>
      </c>
      <c r="J5811" s="5">
        <v>53566061</v>
      </c>
    </row>
    <row r="5812" spans="1:10" ht="15.75" thickBot="1" x14ac:dyDescent="0.3">
      <c r="A5812" s="4" t="str">
        <f t="shared" si="90"/>
        <v>85177910</v>
      </c>
      <c r="B5812" s="4">
        <v>85177910</v>
      </c>
      <c r="C5812" s="4" t="s">
        <v>6721</v>
      </c>
      <c r="D5812" s="5">
        <v>4789</v>
      </c>
      <c r="E5812" s="4" t="s">
        <v>9</v>
      </c>
      <c r="F5812" s="6">
        <v>141.56</v>
      </c>
      <c r="G5812" s="5">
        <v>0</v>
      </c>
      <c r="H5812" s="4" t="s">
        <v>34</v>
      </c>
      <c r="I5812" s="6" t="s">
        <v>35</v>
      </c>
      <c r="J5812" s="5">
        <v>677949</v>
      </c>
    </row>
    <row r="5813" spans="1:10" ht="15.75" thickBot="1" x14ac:dyDescent="0.3">
      <c r="A5813" s="4" t="str">
        <f t="shared" si="90"/>
        <v>85177920</v>
      </c>
      <c r="B5813" s="4">
        <v>85177920</v>
      </c>
      <c r="C5813" s="4" t="s">
        <v>6722</v>
      </c>
      <c r="D5813" s="5">
        <v>612</v>
      </c>
      <c r="E5813" s="4" t="s">
        <v>9</v>
      </c>
      <c r="F5813" s="6" t="s">
        <v>6723</v>
      </c>
      <c r="G5813" s="5">
        <v>0</v>
      </c>
      <c r="H5813" s="4" t="s">
        <v>34</v>
      </c>
      <c r="I5813" s="6" t="s">
        <v>35</v>
      </c>
      <c r="J5813" s="5">
        <v>1158587</v>
      </c>
    </row>
    <row r="5814" spans="1:10" ht="15.75" thickBot="1" x14ac:dyDescent="0.3">
      <c r="A5814" s="4" t="str">
        <f t="shared" si="90"/>
        <v>85177930</v>
      </c>
      <c r="B5814" s="4">
        <v>85177930</v>
      </c>
      <c r="C5814" s="4" t="s">
        <v>6724</v>
      </c>
      <c r="D5814" s="5">
        <v>481108</v>
      </c>
      <c r="E5814" s="4" t="s">
        <v>9</v>
      </c>
      <c r="F5814" s="6">
        <v>912.01</v>
      </c>
      <c r="G5814" s="5">
        <v>0</v>
      </c>
      <c r="H5814" s="4" t="s">
        <v>34</v>
      </c>
      <c r="I5814" s="6" t="s">
        <v>35</v>
      </c>
      <c r="J5814" s="5">
        <v>438775483</v>
      </c>
    </row>
    <row r="5815" spans="1:10" ht="15.75" thickBot="1" x14ac:dyDescent="0.3">
      <c r="A5815" s="4" t="str">
        <f t="shared" si="90"/>
        <v>85177940</v>
      </c>
      <c r="B5815" s="4">
        <v>85177940</v>
      </c>
      <c r="C5815" s="4" t="s">
        <v>6725</v>
      </c>
      <c r="D5815" s="5">
        <v>2311</v>
      </c>
      <c r="E5815" s="4" t="s">
        <v>9</v>
      </c>
      <c r="F5815" s="6">
        <v>150.93</v>
      </c>
      <c r="G5815" s="5">
        <v>0</v>
      </c>
      <c r="H5815" s="4" t="s">
        <v>34</v>
      </c>
      <c r="I5815" s="6" t="s">
        <v>35</v>
      </c>
      <c r="J5815" s="5">
        <v>348797</v>
      </c>
    </row>
    <row r="5816" spans="1:10" ht="15.75" thickBot="1" x14ac:dyDescent="0.3">
      <c r="A5816" s="4" t="str">
        <f t="shared" si="90"/>
        <v>85177950</v>
      </c>
      <c r="B5816" s="4">
        <v>85177950</v>
      </c>
      <c r="C5816" s="4" t="s">
        <v>6726</v>
      </c>
      <c r="D5816" s="5">
        <v>21555</v>
      </c>
      <c r="E5816" s="4" t="s">
        <v>9</v>
      </c>
      <c r="F5816" s="6" t="s">
        <v>6727</v>
      </c>
      <c r="G5816" s="5">
        <v>0</v>
      </c>
      <c r="H5816" s="4" t="s">
        <v>34</v>
      </c>
      <c r="I5816" s="6" t="s">
        <v>35</v>
      </c>
      <c r="J5816" s="5">
        <v>79060553</v>
      </c>
    </row>
    <row r="5817" spans="1:10" ht="15.75" thickBot="1" x14ac:dyDescent="0.3">
      <c r="A5817" s="4" t="str">
        <f t="shared" si="90"/>
        <v>85177990</v>
      </c>
      <c r="B5817" s="4">
        <v>85177990</v>
      </c>
      <c r="C5817" s="4" t="s">
        <v>6728</v>
      </c>
      <c r="D5817" s="5">
        <v>907151</v>
      </c>
      <c r="E5817" s="4" t="s">
        <v>9</v>
      </c>
      <c r="F5817" s="6">
        <v>293.58</v>
      </c>
      <c r="G5817" s="5">
        <v>0</v>
      </c>
      <c r="H5817" s="4" t="s">
        <v>34</v>
      </c>
      <c r="I5817" s="6" t="s">
        <v>35</v>
      </c>
      <c r="J5817" s="5">
        <v>266321768</v>
      </c>
    </row>
    <row r="5818" spans="1:10" ht="15.75" thickBot="1" x14ac:dyDescent="0.3">
      <c r="A5818" s="4" t="str">
        <f t="shared" si="90"/>
        <v>85181000</v>
      </c>
      <c r="B5818" s="4">
        <v>85181000</v>
      </c>
      <c r="C5818" s="4" t="s">
        <v>6729</v>
      </c>
      <c r="D5818" s="5">
        <v>149365976</v>
      </c>
      <c r="E5818" s="4" t="s">
        <v>10</v>
      </c>
      <c r="F5818" s="6" t="s">
        <v>1369</v>
      </c>
      <c r="G5818" s="5">
        <v>43628</v>
      </c>
      <c r="H5818" s="4" t="s">
        <v>9</v>
      </c>
      <c r="I5818" s="6" t="s">
        <v>6730</v>
      </c>
      <c r="J5818" s="5">
        <v>50449452</v>
      </c>
    </row>
    <row r="5819" spans="1:10" ht="15.75" thickBot="1" x14ac:dyDescent="0.3">
      <c r="A5819" s="4" t="str">
        <f t="shared" si="90"/>
        <v>85182100</v>
      </c>
      <c r="B5819" s="4">
        <v>85182100</v>
      </c>
      <c r="C5819" s="4" t="s">
        <v>6731</v>
      </c>
      <c r="D5819" s="5">
        <v>393054</v>
      </c>
      <c r="E5819" s="4" t="s">
        <v>10</v>
      </c>
      <c r="F5819" s="6">
        <v>31.39</v>
      </c>
      <c r="G5819" s="5">
        <v>354645</v>
      </c>
      <c r="H5819" s="4" t="s">
        <v>9</v>
      </c>
      <c r="I5819" s="6">
        <v>34.79</v>
      </c>
      <c r="J5819" s="5">
        <v>12336386</v>
      </c>
    </row>
    <row r="5820" spans="1:10" ht="15.75" thickBot="1" x14ac:dyDescent="0.3">
      <c r="A5820" s="4" t="str">
        <f t="shared" si="90"/>
        <v>85182200</v>
      </c>
      <c r="B5820" s="4">
        <v>85182200</v>
      </c>
      <c r="C5820" s="4" t="s">
        <v>6732</v>
      </c>
      <c r="D5820" s="5">
        <v>93908</v>
      </c>
      <c r="E5820" s="4" t="s">
        <v>10</v>
      </c>
      <c r="F5820" s="6">
        <v>227.8</v>
      </c>
      <c r="G5820" s="5">
        <v>473143</v>
      </c>
      <c r="H5820" s="4" t="s">
        <v>9</v>
      </c>
      <c r="I5820" s="6">
        <v>45.21</v>
      </c>
      <c r="J5820" s="5">
        <v>21391819</v>
      </c>
    </row>
    <row r="5821" spans="1:10" ht="15.75" thickBot="1" x14ac:dyDescent="0.3">
      <c r="A5821" s="4" t="str">
        <f t="shared" si="90"/>
        <v>85182900</v>
      </c>
      <c r="B5821" s="4">
        <v>85182900</v>
      </c>
      <c r="C5821" s="4" t="s">
        <v>6733</v>
      </c>
      <c r="D5821" s="5">
        <v>34698208</v>
      </c>
      <c r="E5821" s="4" t="s">
        <v>10</v>
      </c>
      <c r="F5821" s="6">
        <v>1.04</v>
      </c>
      <c r="G5821" s="5">
        <v>791419</v>
      </c>
      <c r="H5821" s="4" t="s">
        <v>9</v>
      </c>
      <c r="I5821" s="6">
        <v>45.41</v>
      </c>
      <c r="J5821" s="5">
        <v>35937685</v>
      </c>
    </row>
    <row r="5822" spans="1:10" ht="15.75" thickBot="1" x14ac:dyDescent="0.3">
      <c r="A5822" s="4" t="str">
        <f t="shared" si="90"/>
        <v>85183000</v>
      </c>
      <c r="B5822" s="4">
        <v>85183000</v>
      </c>
      <c r="C5822" s="4" t="s">
        <v>6734</v>
      </c>
      <c r="D5822" s="5">
        <v>13619905</v>
      </c>
      <c r="E5822" s="4" t="s">
        <v>10</v>
      </c>
      <c r="F5822" s="6">
        <v>2.35</v>
      </c>
      <c r="G5822" s="5">
        <v>103658</v>
      </c>
      <c r="H5822" s="4" t="s">
        <v>9</v>
      </c>
      <c r="I5822" s="6">
        <v>309.14999999999998</v>
      </c>
      <c r="J5822" s="5">
        <v>32045768</v>
      </c>
    </row>
    <row r="5823" spans="1:10" ht="15.75" thickBot="1" x14ac:dyDescent="0.3">
      <c r="A5823" s="4" t="str">
        <f t="shared" si="90"/>
        <v>85184000</v>
      </c>
      <c r="B5823" s="4">
        <v>85184000</v>
      </c>
      <c r="C5823" s="4" t="s">
        <v>6735</v>
      </c>
      <c r="D5823" s="5">
        <v>159444</v>
      </c>
      <c r="E5823" s="4" t="s">
        <v>10</v>
      </c>
      <c r="F5823" s="6">
        <v>182.51</v>
      </c>
      <c r="G5823" s="5">
        <v>235113</v>
      </c>
      <c r="H5823" s="4" t="s">
        <v>9</v>
      </c>
      <c r="I5823" s="6">
        <v>123.77</v>
      </c>
      <c r="J5823" s="5">
        <v>29099431</v>
      </c>
    </row>
    <row r="5824" spans="1:10" ht="15.75" thickBot="1" x14ac:dyDescent="0.3">
      <c r="A5824" s="4" t="str">
        <f t="shared" si="90"/>
        <v>85185000</v>
      </c>
      <c r="B5824" s="4">
        <v>85185000</v>
      </c>
      <c r="C5824" s="4" t="s">
        <v>6736</v>
      </c>
      <c r="D5824" s="5">
        <v>831</v>
      </c>
      <c r="E5824" s="4" t="s">
        <v>10</v>
      </c>
      <c r="F5824" s="6">
        <v>254.96</v>
      </c>
      <c r="G5824" s="5">
        <v>6094</v>
      </c>
      <c r="H5824" s="4" t="s">
        <v>9</v>
      </c>
      <c r="I5824" s="6">
        <v>34.770000000000003</v>
      </c>
      <c r="J5824" s="5">
        <v>211871</v>
      </c>
    </row>
    <row r="5825" spans="1:10" ht="15.75" thickBot="1" x14ac:dyDescent="0.3">
      <c r="A5825" s="4" t="str">
        <f t="shared" si="90"/>
        <v>85189000</v>
      </c>
      <c r="B5825" s="4">
        <v>85189000</v>
      </c>
      <c r="C5825" s="4" t="s">
        <v>6737</v>
      </c>
      <c r="D5825" s="5">
        <v>879946</v>
      </c>
      <c r="E5825" s="4" t="s">
        <v>9</v>
      </c>
      <c r="F5825" s="6">
        <v>120.67</v>
      </c>
      <c r="G5825" s="5">
        <v>0</v>
      </c>
      <c r="H5825" s="4" t="s">
        <v>34</v>
      </c>
      <c r="I5825" s="6" t="s">
        <v>35</v>
      </c>
      <c r="J5825" s="5">
        <v>106186272</v>
      </c>
    </row>
    <row r="5826" spans="1:10" ht="15.75" thickBot="1" x14ac:dyDescent="0.3">
      <c r="A5826" s="4" t="str">
        <f t="shared" si="90"/>
        <v>85193000</v>
      </c>
      <c r="B5826" s="4">
        <v>85193000</v>
      </c>
      <c r="C5826" s="4" t="s">
        <v>6738</v>
      </c>
      <c r="D5826" s="5">
        <v>3665</v>
      </c>
      <c r="E5826" s="4" t="s">
        <v>10</v>
      </c>
      <c r="F5826" s="6">
        <v>190.27</v>
      </c>
      <c r="G5826" s="5">
        <v>15875</v>
      </c>
      <c r="H5826" s="4" t="s">
        <v>9</v>
      </c>
      <c r="I5826" s="6">
        <v>43.93</v>
      </c>
      <c r="J5826" s="5">
        <v>697326</v>
      </c>
    </row>
    <row r="5827" spans="1:10" ht="15.75" thickBot="1" x14ac:dyDescent="0.3">
      <c r="A5827" s="4" t="str">
        <f t="shared" ref="A5827:A5890" si="91">TEXT(B5827,"00000000")</f>
        <v>85198111</v>
      </c>
      <c r="B5827" s="4">
        <v>85198111</v>
      </c>
      <c r="C5827" s="4" t="s">
        <v>6739</v>
      </c>
      <c r="D5827" s="5">
        <v>28</v>
      </c>
      <c r="E5827" s="4" t="s">
        <v>10</v>
      </c>
      <c r="F5827" s="6">
        <v>128.38999999999999</v>
      </c>
      <c r="G5827" s="5">
        <v>64</v>
      </c>
      <c r="H5827" s="4" t="s">
        <v>9</v>
      </c>
      <c r="I5827" s="6">
        <v>56.17</v>
      </c>
      <c r="J5827" s="5">
        <v>3595</v>
      </c>
    </row>
    <row r="5828" spans="1:10" ht="15.75" thickBot="1" x14ac:dyDescent="0.3">
      <c r="A5828" s="4" t="str">
        <f t="shared" si="91"/>
        <v>85198112</v>
      </c>
      <c r="B5828" s="4">
        <v>85198112</v>
      </c>
      <c r="C5828" s="4" t="s">
        <v>6740</v>
      </c>
      <c r="D5828" s="5">
        <v>968</v>
      </c>
      <c r="E5828" s="4" t="s">
        <v>10</v>
      </c>
      <c r="F5828" s="6">
        <v>15.74</v>
      </c>
      <c r="G5828" s="5">
        <v>326</v>
      </c>
      <c r="H5828" s="4" t="s">
        <v>9</v>
      </c>
      <c r="I5828" s="6">
        <v>46.72</v>
      </c>
      <c r="J5828" s="5">
        <v>15232</v>
      </c>
    </row>
    <row r="5829" spans="1:10" ht="15.75" thickBot="1" x14ac:dyDescent="0.3">
      <c r="A5829" s="4" t="str">
        <f t="shared" si="91"/>
        <v>85198121</v>
      </c>
      <c r="B5829" s="4">
        <v>85198121</v>
      </c>
      <c r="C5829" s="4" t="s">
        <v>6741</v>
      </c>
      <c r="D5829" s="5">
        <v>1256</v>
      </c>
      <c r="E5829" s="4" t="s">
        <v>10</v>
      </c>
      <c r="F5829" s="6">
        <v>641.6</v>
      </c>
      <c r="G5829" s="5">
        <v>7937</v>
      </c>
      <c r="H5829" s="4" t="s">
        <v>9</v>
      </c>
      <c r="I5829" s="6">
        <v>101.53</v>
      </c>
      <c r="J5829" s="5">
        <v>805853</v>
      </c>
    </row>
    <row r="5830" spans="1:10" ht="15.75" thickBot="1" x14ac:dyDescent="0.3">
      <c r="A5830" s="4" t="str">
        <f t="shared" si="91"/>
        <v>85198129</v>
      </c>
      <c r="B5830" s="4">
        <v>85198129</v>
      </c>
      <c r="C5830" s="4" t="s">
        <v>6742</v>
      </c>
      <c r="D5830" s="5">
        <v>5</v>
      </c>
      <c r="E5830" s="4" t="s">
        <v>10</v>
      </c>
      <c r="F5830" s="6" t="s">
        <v>6743</v>
      </c>
      <c r="G5830" s="5">
        <v>26</v>
      </c>
      <c r="H5830" s="4" t="s">
        <v>9</v>
      </c>
      <c r="I5830" s="6">
        <v>513.96</v>
      </c>
      <c r="J5830" s="5">
        <v>13363</v>
      </c>
    </row>
    <row r="5831" spans="1:10" ht="15.75" thickBot="1" x14ac:dyDescent="0.3">
      <c r="A5831" s="4" t="str">
        <f t="shared" si="91"/>
        <v>85198131</v>
      </c>
      <c r="B5831" s="4">
        <v>85198131</v>
      </c>
      <c r="C5831" s="4" t="s">
        <v>6744</v>
      </c>
      <c r="D5831" s="5">
        <v>31031</v>
      </c>
      <c r="E5831" s="4" t="s">
        <v>10</v>
      </c>
      <c r="F5831" s="6">
        <v>67.739999999999995</v>
      </c>
      <c r="G5831" s="5">
        <v>10949</v>
      </c>
      <c r="H5831" s="4" t="s">
        <v>9</v>
      </c>
      <c r="I5831" s="6">
        <v>191.98</v>
      </c>
      <c r="J5831" s="5">
        <v>2101994</v>
      </c>
    </row>
    <row r="5832" spans="1:10" ht="15.75" thickBot="1" x14ac:dyDescent="0.3">
      <c r="A5832" s="4" t="str">
        <f t="shared" si="91"/>
        <v>85198139</v>
      </c>
      <c r="B5832" s="4">
        <v>85198139</v>
      </c>
      <c r="C5832" s="4" t="s">
        <v>6745</v>
      </c>
      <c r="D5832" s="5">
        <v>1565</v>
      </c>
      <c r="E5832" s="4" t="s">
        <v>10</v>
      </c>
      <c r="F5832" s="6">
        <v>304.49</v>
      </c>
      <c r="G5832" s="5">
        <v>1588</v>
      </c>
      <c r="H5832" s="4" t="s">
        <v>9</v>
      </c>
      <c r="I5832" s="6">
        <v>300.08</v>
      </c>
      <c r="J5832" s="5">
        <v>476527</v>
      </c>
    </row>
    <row r="5833" spans="1:10" ht="15.75" thickBot="1" x14ac:dyDescent="0.3">
      <c r="A5833" s="4" t="str">
        <f t="shared" si="91"/>
        <v>85198910</v>
      </c>
      <c r="B5833" s="4">
        <v>85198910</v>
      </c>
      <c r="C5833" s="4" t="s">
        <v>6746</v>
      </c>
      <c r="D5833" s="5">
        <v>771</v>
      </c>
      <c r="E5833" s="4" t="s">
        <v>10</v>
      </c>
      <c r="F5833" s="6">
        <v>111.16</v>
      </c>
      <c r="G5833" s="5">
        <v>2404</v>
      </c>
      <c r="H5833" s="4" t="s">
        <v>9</v>
      </c>
      <c r="I5833" s="6">
        <v>35.65</v>
      </c>
      <c r="J5833" s="5">
        <v>85708</v>
      </c>
    </row>
    <row r="5834" spans="1:10" ht="15.75" thickBot="1" x14ac:dyDescent="0.3">
      <c r="A5834" s="4" t="str">
        <f t="shared" si="91"/>
        <v>85198990</v>
      </c>
      <c r="B5834" s="4">
        <v>85198990</v>
      </c>
      <c r="C5834" s="4" t="s">
        <v>6747</v>
      </c>
      <c r="D5834" s="5">
        <v>2131</v>
      </c>
      <c r="E5834" s="4" t="s">
        <v>10</v>
      </c>
      <c r="F5834" s="6">
        <v>252.31</v>
      </c>
      <c r="G5834" s="5">
        <v>8375</v>
      </c>
      <c r="H5834" s="4" t="s">
        <v>9</v>
      </c>
      <c r="I5834" s="6">
        <v>64.2</v>
      </c>
      <c r="J5834" s="5">
        <v>537680</v>
      </c>
    </row>
    <row r="5835" spans="1:10" ht="15.75" thickBot="1" x14ac:dyDescent="0.3">
      <c r="A5835" s="4" t="str">
        <f t="shared" si="91"/>
        <v>85219012</v>
      </c>
      <c r="B5835" s="4">
        <v>85219012</v>
      </c>
      <c r="C5835" s="4" t="s">
        <v>6748</v>
      </c>
      <c r="D5835" s="5">
        <v>1932</v>
      </c>
      <c r="E5835" s="4" t="s">
        <v>10</v>
      </c>
      <c r="F5835" s="6">
        <v>146.19999999999999</v>
      </c>
      <c r="G5835" s="5">
        <v>1975</v>
      </c>
      <c r="H5835" s="4" t="s">
        <v>9</v>
      </c>
      <c r="I5835" s="6">
        <v>143.02000000000001</v>
      </c>
      <c r="J5835" s="5">
        <v>282468</v>
      </c>
    </row>
    <row r="5836" spans="1:10" ht="15.75" thickBot="1" x14ac:dyDescent="0.3">
      <c r="A5836" s="4" t="str">
        <f t="shared" si="91"/>
        <v>85219019</v>
      </c>
      <c r="B5836" s="4">
        <v>85219019</v>
      </c>
      <c r="C5836" s="4" t="s">
        <v>6749</v>
      </c>
      <c r="D5836" s="5">
        <v>48</v>
      </c>
      <c r="E5836" s="4" t="s">
        <v>10</v>
      </c>
      <c r="F5836" s="6">
        <v>90.85</v>
      </c>
      <c r="G5836" s="5">
        <v>233</v>
      </c>
      <c r="H5836" s="4" t="s">
        <v>9</v>
      </c>
      <c r="I5836" s="6">
        <v>18.72</v>
      </c>
      <c r="J5836" s="5">
        <v>4361</v>
      </c>
    </row>
    <row r="5837" spans="1:10" ht="15.75" thickBot="1" x14ac:dyDescent="0.3">
      <c r="A5837" s="4" t="str">
        <f t="shared" si="91"/>
        <v>85219090</v>
      </c>
      <c r="B5837" s="4">
        <v>85219090</v>
      </c>
      <c r="C5837" s="4" t="s">
        <v>6750</v>
      </c>
      <c r="D5837" s="5">
        <v>4133</v>
      </c>
      <c r="E5837" s="4" t="s">
        <v>10</v>
      </c>
      <c r="F5837" s="6">
        <v>204.48</v>
      </c>
      <c r="G5837" s="5">
        <v>4318</v>
      </c>
      <c r="H5837" s="4" t="s">
        <v>9</v>
      </c>
      <c r="I5837" s="6">
        <v>195.72</v>
      </c>
      <c r="J5837" s="5">
        <v>845128</v>
      </c>
    </row>
    <row r="5838" spans="1:10" ht="15.75" thickBot="1" x14ac:dyDescent="0.3">
      <c r="A5838" s="4" t="str">
        <f t="shared" si="91"/>
        <v>85221000</v>
      </c>
      <c r="B5838" s="4">
        <v>85221000</v>
      </c>
      <c r="C5838" s="4" t="s">
        <v>6751</v>
      </c>
      <c r="D5838" s="5">
        <v>22626</v>
      </c>
      <c r="E5838" s="4" t="s">
        <v>10</v>
      </c>
      <c r="F5838" s="6">
        <v>2.71</v>
      </c>
      <c r="G5838" s="5">
        <v>67</v>
      </c>
      <c r="H5838" s="4" t="s">
        <v>9</v>
      </c>
      <c r="I5838" s="6">
        <v>915.13</v>
      </c>
      <c r="J5838" s="5">
        <v>61314</v>
      </c>
    </row>
    <row r="5839" spans="1:10" ht="15.75" thickBot="1" x14ac:dyDescent="0.3">
      <c r="A5839" s="4" t="str">
        <f t="shared" si="91"/>
        <v>85229010</v>
      </c>
      <c r="B5839" s="4">
        <v>85229010</v>
      </c>
      <c r="C5839" s="4" t="s">
        <v>6752</v>
      </c>
      <c r="D5839" s="5">
        <v>19881</v>
      </c>
      <c r="E5839" s="4" t="s">
        <v>9</v>
      </c>
      <c r="F5839" s="6">
        <v>36.200000000000003</v>
      </c>
      <c r="G5839" s="5">
        <v>0</v>
      </c>
      <c r="H5839" s="4" t="s">
        <v>34</v>
      </c>
      <c r="I5839" s="6" t="s">
        <v>35</v>
      </c>
      <c r="J5839" s="5">
        <v>719775</v>
      </c>
    </row>
    <row r="5840" spans="1:10" ht="15.75" thickBot="1" x14ac:dyDescent="0.3">
      <c r="A5840" s="4" t="str">
        <f t="shared" si="91"/>
        <v>85229021</v>
      </c>
      <c r="B5840" s="4">
        <v>85229021</v>
      </c>
      <c r="C5840" s="4" t="s">
        <v>6753</v>
      </c>
      <c r="D5840" s="5">
        <v>35</v>
      </c>
      <c r="E5840" s="4" t="s">
        <v>9</v>
      </c>
      <c r="F5840" s="6">
        <v>11.29</v>
      </c>
      <c r="G5840" s="5">
        <v>0</v>
      </c>
      <c r="H5840" s="4" t="s">
        <v>34</v>
      </c>
      <c r="I5840" s="6" t="s">
        <v>35</v>
      </c>
      <c r="J5840" s="5">
        <v>395</v>
      </c>
    </row>
    <row r="5841" spans="1:10" ht="15.75" thickBot="1" x14ac:dyDescent="0.3">
      <c r="A5841" s="4" t="str">
        <f t="shared" si="91"/>
        <v>85229022</v>
      </c>
      <c r="B5841" s="4">
        <v>85229022</v>
      </c>
      <c r="C5841" s="4" t="s">
        <v>6754</v>
      </c>
      <c r="D5841" s="5">
        <v>1330</v>
      </c>
      <c r="E5841" s="4" t="s">
        <v>10</v>
      </c>
      <c r="F5841" s="6">
        <v>23.19</v>
      </c>
      <c r="G5841" s="5">
        <v>7</v>
      </c>
      <c r="H5841" s="4" t="s">
        <v>9</v>
      </c>
      <c r="I5841" s="6" t="s">
        <v>6755</v>
      </c>
      <c r="J5841" s="5">
        <v>30842</v>
      </c>
    </row>
    <row r="5842" spans="1:10" ht="15.75" thickBot="1" x14ac:dyDescent="0.3">
      <c r="A5842" s="4" t="str">
        <f t="shared" si="91"/>
        <v>85229031</v>
      </c>
      <c r="B5842" s="4">
        <v>85229031</v>
      </c>
      <c r="C5842" s="4" t="s">
        <v>6756</v>
      </c>
      <c r="D5842" s="5">
        <v>17985</v>
      </c>
      <c r="E5842" s="4" t="s">
        <v>9</v>
      </c>
      <c r="F5842" s="6">
        <v>82.02</v>
      </c>
      <c r="G5842" s="5">
        <v>0</v>
      </c>
      <c r="H5842" s="4" t="s">
        <v>34</v>
      </c>
      <c r="I5842" s="6" t="s">
        <v>35</v>
      </c>
      <c r="J5842" s="5">
        <v>1475103</v>
      </c>
    </row>
    <row r="5843" spans="1:10" ht="15.75" thickBot="1" x14ac:dyDescent="0.3">
      <c r="A5843" s="4" t="str">
        <f t="shared" si="91"/>
        <v>85229039</v>
      </c>
      <c r="B5843" s="4">
        <v>85229039</v>
      </c>
      <c r="C5843" s="4" t="s">
        <v>6757</v>
      </c>
      <c r="D5843" s="5">
        <v>7907</v>
      </c>
      <c r="E5843" s="4" t="s">
        <v>9</v>
      </c>
      <c r="F5843" s="6">
        <v>354.53</v>
      </c>
      <c r="G5843" s="5">
        <v>0</v>
      </c>
      <c r="H5843" s="4" t="s">
        <v>34</v>
      </c>
      <c r="I5843" s="6" t="s">
        <v>35</v>
      </c>
      <c r="J5843" s="5">
        <v>2803238</v>
      </c>
    </row>
    <row r="5844" spans="1:10" ht="15.75" thickBot="1" x14ac:dyDescent="0.3">
      <c r="A5844" s="4" t="str">
        <f t="shared" si="91"/>
        <v>85229091</v>
      </c>
      <c r="B5844" s="4">
        <v>85229091</v>
      </c>
      <c r="C5844" s="4" t="s">
        <v>6758</v>
      </c>
      <c r="D5844" s="5">
        <v>16073</v>
      </c>
      <c r="E5844" s="4" t="s">
        <v>10</v>
      </c>
      <c r="F5844" s="6">
        <v>16.93</v>
      </c>
      <c r="G5844" s="5">
        <v>10049</v>
      </c>
      <c r="H5844" s="4" t="s">
        <v>9</v>
      </c>
      <c r="I5844" s="6">
        <v>27.09</v>
      </c>
      <c r="J5844" s="5">
        <v>272190</v>
      </c>
    </row>
    <row r="5845" spans="1:10" ht="15.75" thickBot="1" x14ac:dyDescent="0.3">
      <c r="A5845" s="4" t="str">
        <f t="shared" si="91"/>
        <v>85229099</v>
      </c>
      <c r="B5845" s="4">
        <v>85229099</v>
      </c>
      <c r="C5845" s="4" t="s">
        <v>6759</v>
      </c>
      <c r="D5845" s="5">
        <v>2494</v>
      </c>
      <c r="E5845" s="4" t="s">
        <v>9</v>
      </c>
      <c r="F5845" s="6">
        <v>187.42</v>
      </c>
      <c r="G5845" s="5">
        <v>0</v>
      </c>
      <c r="H5845" s="4" t="s">
        <v>34</v>
      </c>
      <c r="I5845" s="6" t="s">
        <v>35</v>
      </c>
      <c r="J5845" s="5">
        <v>467419</v>
      </c>
    </row>
    <row r="5846" spans="1:10" ht="15.75" thickBot="1" x14ac:dyDescent="0.3">
      <c r="A5846" s="4" t="str">
        <f t="shared" si="91"/>
        <v>85232110</v>
      </c>
      <c r="B5846" s="4">
        <v>85232110</v>
      </c>
      <c r="C5846" s="4" t="s">
        <v>6760</v>
      </c>
      <c r="D5846" s="5">
        <v>105986</v>
      </c>
      <c r="E5846" s="4" t="s">
        <v>10</v>
      </c>
      <c r="F5846" s="6" t="s">
        <v>117</v>
      </c>
      <c r="G5846" s="5">
        <v>393</v>
      </c>
      <c r="H5846" s="4" t="s">
        <v>9</v>
      </c>
      <c r="I5846" s="6">
        <v>151.22999999999999</v>
      </c>
      <c r="J5846" s="5">
        <v>59433</v>
      </c>
    </row>
    <row r="5847" spans="1:10" ht="15.75" thickBot="1" x14ac:dyDescent="0.3">
      <c r="A5847" s="4" t="str">
        <f t="shared" si="91"/>
        <v>85232120</v>
      </c>
      <c r="B5847" s="4">
        <v>85232120</v>
      </c>
      <c r="C5847" s="4" t="s">
        <v>6761</v>
      </c>
      <c r="D5847" s="5">
        <v>348374</v>
      </c>
      <c r="E5847" s="4" t="s">
        <v>10</v>
      </c>
      <c r="F5847" s="6">
        <v>0.1</v>
      </c>
      <c r="G5847" s="5">
        <v>344</v>
      </c>
      <c r="H5847" s="4" t="s">
        <v>9</v>
      </c>
      <c r="I5847" s="6">
        <v>105.89</v>
      </c>
      <c r="J5847" s="5">
        <v>36425</v>
      </c>
    </row>
    <row r="5848" spans="1:10" ht="15.75" thickBot="1" x14ac:dyDescent="0.3">
      <c r="A5848" s="4" t="str">
        <f t="shared" si="91"/>
        <v>85232911</v>
      </c>
      <c r="B5848" s="4">
        <v>85232911</v>
      </c>
      <c r="C5848" s="4" t="s">
        <v>6762</v>
      </c>
      <c r="D5848" s="5">
        <v>12563114</v>
      </c>
      <c r="E5848" s="4" t="s">
        <v>10</v>
      </c>
      <c r="F5848" s="6">
        <v>2.35</v>
      </c>
      <c r="G5848" s="5">
        <v>190525</v>
      </c>
      <c r="H5848" s="4" t="s">
        <v>9</v>
      </c>
      <c r="I5848" s="6">
        <v>155.03</v>
      </c>
      <c r="J5848" s="5">
        <v>29537885</v>
      </c>
    </row>
    <row r="5849" spans="1:10" ht="15.75" thickBot="1" x14ac:dyDescent="0.3">
      <c r="A5849" s="4" t="str">
        <f t="shared" si="91"/>
        <v>85232919</v>
      </c>
      <c r="B5849" s="4">
        <v>85232919</v>
      </c>
      <c r="C5849" s="4" t="s">
        <v>6763</v>
      </c>
      <c r="D5849" s="5">
        <v>1347</v>
      </c>
      <c r="E5849" s="4" t="s">
        <v>10</v>
      </c>
      <c r="F5849" s="6" t="s">
        <v>6764</v>
      </c>
      <c r="G5849" s="5">
        <v>74</v>
      </c>
      <c r="H5849" s="4" t="s">
        <v>9</v>
      </c>
      <c r="I5849" s="6" t="s">
        <v>6765</v>
      </c>
      <c r="J5849" s="5">
        <v>1857764</v>
      </c>
    </row>
    <row r="5850" spans="1:10" ht="15.75" thickBot="1" x14ac:dyDescent="0.3">
      <c r="A5850" s="4" t="str">
        <f t="shared" si="91"/>
        <v>85232921</v>
      </c>
      <c r="B5850" s="4">
        <v>85232921</v>
      </c>
      <c r="C5850" s="4" t="s">
        <v>6766</v>
      </c>
      <c r="D5850" s="5">
        <v>1018994</v>
      </c>
      <c r="E5850" s="4" t="s">
        <v>10</v>
      </c>
      <c r="F5850" s="6" t="s">
        <v>868</v>
      </c>
      <c r="G5850" s="5">
        <v>23</v>
      </c>
      <c r="H5850" s="4" t="s">
        <v>9</v>
      </c>
      <c r="I5850" s="6" t="s">
        <v>6767</v>
      </c>
      <c r="J5850" s="5">
        <v>232113</v>
      </c>
    </row>
    <row r="5851" spans="1:10" ht="15.75" thickBot="1" x14ac:dyDescent="0.3">
      <c r="A5851" s="4" t="str">
        <f t="shared" si="91"/>
        <v>85232922</v>
      </c>
      <c r="B5851" s="4">
        <v>85232922</v>
      </c>
      <c r="C5851" s="4" t="s">
        <v>6768</v>
      </c>
      <c r="D5851" s="5">
        <v>686</v>
      </c>
      <c r="E5851" s="4" t="s">
        <v>10</v>
      </c>
      <c r="F5851" s="6">
        <v>8.35</v>
      </c>
      <c r="G5851" s="5">
        <v>750</v>
      </c>
      <c r="H5851" s="4" t="s">
        <v>9</v>
      </c>
      <c r="I5851" s="6">
        <v>7.63</v>
      </c>
      <c r="J5851" s="5">
        <v>5725</v>
      </c>
    </row>
    <row r="5852" spans="1:10" ht="15.75" thickBot="1" x14ac:dyDescent="0.3">
      <c r="A5852" s="4" t="str">
        <f t="shared" si="91"/>
        <v>85232923</v>
      </c>
      <c r="B5852" s="4">
        <v>85232923</v>
      </c>
      <c r="C5852" s="4" t="s">
        <v>6769</v>
      </c>
      <c r="D5852" s="5">
        <v>64426</v>
      </c>
      <c r="E5852" s="4" t="s">
        <v>10</v>
      </c>
      <c r="F5852" s="6">
        <v>41.76</v>
      </c>
      <c r="G5852" s="5">
        <v>17235</v>
      </c>
      <c r="H5852" s="4" t="s">
        <v>9</v>
      </c>
      <c r="I5852" s="6">
        <v>156.12</v>
      </c>
      <c r="J5852" s="5">
        <v>2690676</v>
      </c>
    </row>
    <row r="5853" spans="1:10" ht="15.75" thickBot="1" x14ac:dyDescent="0.3">
      <c r="A5853" s="4" t="str">
        <f t="shared" si="91"/>
        <v>85232990</v>
      </c>
      <c r="B5853" s="4">
        <v>85232990</v>
      </c>
      <c r="C5853" s="4" t="s">
        <v>6770</v>
      </c>
      <c r="D5853" s="5">
        <v>61</v>
      </c>
      <c r="E5853" s="4" t="s">
        <v>10</v>
      </c>
      <c r="F5853" s="6" t="s">
        <v>6771</v>
      </c>
      <c r="G5853" s="5">
        <v>0</v>
      </c>
      <c r="H5853" s="4" t="s">
        <v>9</v>
      </c>
      <c r="I5853" s="6" t="s">
        <v>35</v>
      </c>
      <c r="J5853" s="5">
        <v>686426</v>
      </c>
    </row>
    <row r="5854" spans="1:10" ht="15.75" thickBot="1" x14ac:dyDescent="0.3">
      <c r="A5854" s="4" t="str">
        <f t="shared" si="91"/>
        <v>85234100</v>
      </c>
      <c r="B5854" s="4">
        <v>85234100</v>
      </c>
      <c r="C5854" s="4" t="s">
        <v>6772</v>
      </c>
      <c r="D5854" s="5">
        <v>17572913</v>
      </c>
      <c r="E5854" s="4" t="s">
        <v>10</v>
      </c>
      <c r="F5854" s="6" t="s">
        <v>921</v>
      </c>
      <c r="G5854" s="5">
        <v>290948</v>
      </c>
      <c r="H5854" s="4" t="s">
        <v>9</v>
      </c>
      <c r="I5854" s="6">
        <v>5.68</v>
      </c>
      <c r="J5854" s="5">
        <v>1653993</v>
      </c>
    </row>
    <row r="5855" spans="1:10" ht="15.75" thickBot="1" x14ac:dyDescent="0.3">
      <c r="A5855" s="4" t="str">
        <f t="shared" si="91"/>
        <v>85234910</v>
      </c>
      <c r="B5855" s="4">
        <v>85234910</v>
      </c>
      <c r="C5855" s="4" t="s">
        <v>6773</v>
      </c>
      <c r="D5855" s="5">
        <v>43330</v>
      </c>
      <c r="E5855" s="4" t="s">
        <v>10</v>
      </c>
      <c r="F5855" s="6">
        <v>4.72</v>
      </c>
      <c r="G5855" s="5">
        <v>4859</v>
      </c>
      <c r="H5855" s="4" t="s">
        <v>9</v>
      </c>
      <c r="I5855" s="6">
        <v>42.12</v>
      </c>
      <c r="J5855" s="5">
        <v>204667</v>
      </c>
    </row>
    <row r="5856" spans="1:10" ht="15.75" thickBot="1" x14ac:dyDescent="0.3">
      <c r="A5856" s="4" t="str">
        <f t="shared" si="91"/>
        <v>85234920</v>
      </c>
      <c r="B5856" s="4">
        <v>85234920</v>
      </c>
      <c r="C5856" s="4" t="s">
        <v>6774</v>
      </c>
      <c r="D5856" s="5">
        <v>376313</v>
      </c>
      <c r="E5856" s="4" t="s">
        <v>10</v>
      </c>
      <c r="F5856" s="6">
        <v>930.02</v>
      </c>
      <c r="G5856" s="5">
        <v>6449</v>
      </c>
      <c r="H5856" s="4" t="s">
        <v>9</v>
      </c>
      <c r="I5856" s="6" t="s">
        <v>6775</v>
      </c>
      <c r="J5856" s="5">
        <v>349980045</v>
      </c>
    </row>
    <row r="5857" spans="1:10" ht="15.75" thickBot="1" x14ac:dyDescent="0.3">
      <c r="A5857" s="4" t="str">
        <f t="shared" si="91"/>
        <v>85234990</v>
      </c>
      <c r="B5857" s="4">
        <v>85234990</v>
      </c>
      <c r="C5857" s="4" t="s">
        <v>6776</v>
      </c>
      <c r="D5857" s="5">
        <v>14379</v>
      </c>
      <c r="E5857" s="4" t="s">
        <v>10</v>
      </c>
      <c r="F5857" s="6">
        <v>34.28</v>
      </c>
      <c r="G5857" s="5">
        <v>277</v>
      </c>
      <c r="H5857" s="4" t="s">
        <v>9</v>
      </c>
      <c r="I5857" s="6" t="s">
        <v>6777</v>
      </c>
      <c r="J5857" s="5">
        <v>492943</v>
      </c>
    </row>
    <row r="5858" spans="1:10" ht="15.75" thickBot="1" x14ac:dyDescent="0.3">
      <c r="A5858" s="4" t="str">
        <f t="shared" si="91"/>
        <v>85235110</v>
      </c>
      <c r="B5858" s="4">
        <v>85235110</v>
      </c>
      <c r="C5858" s="4" t="s">
        <v>6778</v>
      </c>
      <c r="D5858" s="5">
        <v>26273073</v>
      </c>
      <c r="E5858" s="4" t="s">
        <v>10</v>
      </c>
      <c r="F5858" s="6">
        <v>3.78</v>
      </c>
      <c r="G5858" s="5">
        <v>83388</v>
      </c>
      <c r="H5858" s="4" t="s">
        <v>9</v>
      </c>
      <c r="I5858" s="6" t="s">
        <v>6779</v>
      </c>
      <c r="J5858" s="5">
        <v>99399154</v>
      </c>
    </row>
    <row r="5859" spans="1:10" ht="15.75" thickBot="1" x14ac:dyDescent="0.3">
      <c r="A5859" s="4" t="str">
        <f t="shared" si="91"/>
        <v>85235120</v>
      </c>
      <c r="B5859" s="4">
        <v>85235120</v>
      </c>
      <c r="C5859" s="4" t="s">
        <v>6780</v>
      </c>
      <c r="D5859" s="5">
        <v>122403</v>
      </c>
      <c r="E5859" s="4" t="s">
        <v>10</v>
      </c>
      <c r="F5859" s="6" t="s">
        <v>6781</v>
      </c>
      <c r="G5859" s="5">
        <v>2225</v>
      </c>
      <c r="H5859" s="4" t="s">
        <v>9</v>
      </c>
      <c r="I5859" s="6" t="s">
        <v>6782</v>
      </c>
      <c r="J5859" s="5">
        <v>54640059</v>
      </c>
    </row>
    <row r="5860" spans="1:10" ht="15.75" thickBot="1" x14ac:dyDescent="0.3">
      <c r="A5860" s="4" t="str">
        <f t="shared" si="91"/>
        <v>85235210</v>
      </c>
      <c r="B5860" s="4">
        <v>85235210</v>
      </c>
      <c r="C5860" s="4" t="s">
        <v>6783</v>
      </c>
      <c r="D5860" s="5">
        <v>461198356</v>
      </c>
      <c r="E5860" s="4" t="s">
        <v>10</v>
      </c>
      <c r="F5860" s="6" t="s">
        <v>297</v>
      </c>
      <c r="G5860" s="5">
        <v>82497</v>
      </c>
      <c r="H5860" s="4" t="s">
        <v>9</v>
      </c>
      <c r="I5860" s="6">
        <v>242.04</v>
      </c>
      <c r="J5860" s="5">
        <v>19967327</v>
      </c>
    </row>
    <row r="5861" spans="1:10" ht="15.75" thickBot="1" x14ac:dyDescent="0.3">
      <c r="A5861" s="4" t="str">
        <f t="shared" si="91"/>
        <v>85235290</v>
      </c>
      <c r="B5861" s="4">
        <v>85235290</v>
      </c>
      <c r="C5861" s="4" t="s">
        <v>6784</v>
      </c>
      <c r="D5861" s="5">
        <v>2378034650</v>
      </c>
      <c r="E5861" s="4" t="s">
        <v>10</v>
      </c>
      <c r="F5861" s="6" t="s">
        <v>1291</v>
      </c>
      <c r="G5861" s="5">
        <v>15962</v>
      </c>
      <c r="H5861" s="4" t="s">
        <v>9</v>
      </c>
      <c r="I5861" s="6" t="s">
        <v>6785</v>
      </c>
      <c r="J5861" s="5">
        <v>33843737</v>
      </c>
    </row>
    <row r="5862" spans="1:10" ht="15.75" thickBot="1" x14ac:dyDescent="0.3">
      <c r="A5862" s="4" t="str">
        <f t="shared" si="91"/>
        <v>85235910</v>
      </c>
      <c r="B5862" s="4">
        <v>85235910</v>
      </c>
      <c r="C5862" s="4" t="s">
        <v>6786</v>
      </c>
      <c r="D5862" s="5">
        <v>5087157</v>
      </c>
      <c r="E5862" s="4" t="s">
        <v>10</v>
      </c>
      <c r="F5862" s="6" t="s">
        <v>1369</v>
      </c>
      <c r="G5862" s="5">
        <v>8780</v>
      </c>
      <c r="H5862" s="4" t="s">
        <v>9</v>
      </c>
      <c r="I5862" s="6">
        <v>198.15</v>
      </c>
      <c r="J5862" s="5">
        <v>1739764</v>
      </c>
    </row>
    <row r="5863" spans="1:10" ht="15.75" thickBot="1" x14ac:dyDescent="0.3">
      <c r="A5863" s="4" t="str">
        <f t="shared" si="91"/>
        <v>85235920</v>
      </c>
      <c r="B5863" s="4">
        <v>85235920</v>
      </c>
      <c r="C5863" s="4" t="s">
        <v>6787</v>
      </c>
      <c r="D5863" s="5">
        <v>291659</v>
      </c>
      <c r="E5863" s="4" t="s">
        <v>10</v>
      </c>
      <c r="F5863" s="6" t="s">
        <v>319</v>
      </c>
      <c r="G5863" s="5">
        <v>858</v>
      </c>
      <c r="H5863" s="4" t="s">
        <v>9</v>
      </c>
      <c r="I5863" s="6">
        <v>128.94</v>
      </c>
      <c r="J5863" s="5">
        <v>110627</v>
      </c>
    </row>
    <row r="5864" spans="1:10" ht="15.75" thickBot="1" x14ac:dyDescent="0.3">
      <c r="A5864" s="4" t="str">
        <f t="shared" si="91"/>
        <v>85238011</v>
      </c>
      <c r="B5864" s="4">
        <v>85238011</v>
      </c>
      <c r="C5864" s="4" t="s">
        <v>6788</v>
      </c>
      <c r="D5864" s="5">
        <v>4580</v>
      </c>
      <c r="E5864" s="4" t="s">
        <v>10</v>
      </c>
      <c r="F5864" s="6">
        <v>6.21</v>
      </c>
      <c r="G5864" s="5">
        <v>195</v>
      </c>
      <c r="H5864" s="4" t="s">
        <v>9</v>
      </c>
      <c r="I5864" s="6">
        <v>145.88999999999999</v>
      </c>
      <c r="J5864" s="5">
        <v>28449</v>
      </c>
    </row>
    <row r="5865" spans="1:10" ht="15.75" thickBot="1" x14ac:dyDescent="0.3">
      <c r="A5865" s="4" t="str">
        <f t="shared" si="91"/>
        <v>85238019</v>
      </c>
      <c r="B5865" s="4">
        <v>85238019</v>
      </c>
      <c r="C5865" s="4" t="s">
        <v>6789</v>
      </c>
      <c r="D5865" s="5">
        <v>30</v>
      </c>
      <c r="E5865" s="4" t="s">
        <v>10</v>
      </c>
      <c r="F5865" s="6" t="s">
        <v>327</v>
      </c>
      <c r="G5865" s="5">
        <v>7</v>
      </c>
      <c r="H5865" s="4" t="s">
        <v>9</v>
      </c>
      <c r="I5865" s="6">
        <v>2.86</v>
      </c>
      <c r="J5865" s="5">
        <v>20</v>
      </c>
    </row>
    <row r="5866" spans="1:10" ht="15.75" thickBot="1" x14ac:dyDescent="0.3">
      <c r="A5866" s="4" t="str">
        <f t="shared" si="91"/>
        <v>85238029</v>
      </c>
      <c r="B5866" s="4">
        <v>85238029</v>
      </c>
      <c r="C5866" s="4" t="s">
        <v>6790</v>
      </c>
      <c r="D5866" s="5">
        <v>39</v>
      </c>
      <c r="E5866" s="4" t="s">
        <v>10</v>
      </c>
      <c r="F5866" s="6" t="s">
        <v>6791</v>
      </c>
      <c r="G5866" s="5">
        <v>3</v>
      </c>
      <c r="H5866" s="4" t="s">
        <v>9</v>
      </c>
      <c r="I5866" s="6" t="s">
        <v>6792</v>
      </c>
      <c r="J5866" s="5">
        <v>133748</v>
      </c>
    </row>
    <row r="5867" spans="1:10" ht="15.75" thickBot="1" x14ac:dyDescent="0.3">
      <c r="A5867" s="4" t="str">
        <f t="shared" si="91"/>
        <v>85238091</v>
      </c>
      <c r="B5867" s="4">
        <v>85238091</v>
      </c>
      <c r="C5867" s="4" t="s">
        <v>6793</v>
      </c>
      <c r="D5867" s="5">
        <v>14</v>
      </c>
      <c r="E5867" s="4" t="s">
        <v>10</v>
      </c>
      <c r="F5867" s="6" t="s">
        <v>6794</v>
      </c>
      <c r="G5867" s="5">
        <v>7</v>
      </c>
      <c r="H5867" s="4" t="s">
        <v>9</v>
      </c>
      <c r="I5867" s="6" t="s">
        <v>6795</v>
      </c>
      <c r="J5867" s="5">
        <v>20832</v>
      </c>
    </row>
    <row r="5868" spans="1:10" ht="15.75" thickBot="1" x14ac:dyDescent="0.3">
      <c r="A5868" s="4" t="str">
        <f t="shared" si="91"/>
        <v>85241100</v>
      </c>
      <c r="B5868" s="4">
        <v>85241100</v>
      </c>
      <c r="C5868" s="4" t="s">
        <v>6796</v>
      </c>
      <c r="D5868" s="5">
        <v>89203071</v>
      </c>
      <c r="E5868" s="4" t="s">
        <v>10</v>
      </c>
      <c r="F5868" s="6">
        <v>6.86</v>
      </c>
      <c r="G5868" s="5">
        <v>9698640</v>
      </c>
      <c r="H5868" s="4" t="s">
        <v>9</v>
      </c>
      <c r="I5868" s="6">
        <v>63.13</v>
      </c>
      <c r="J5868" s="5">
        <v>612317104</v>
      </c>
    </row>
    <row r="5869" spans="1:10" ht="15.75" thickBot="1" x14ac:dyDescent="0.3">
      <c r="A5869" s="4" t="str">
        <f t="shared" si="91"/>
        <v>85241200</v>
      </c>
      <c r="B5869" s="4">
        <v>85241200</v>
      </c>
      <c r="C5869" s="4" t="s">
        <v>6797</v>
      </c>
      <c r="D5869" s="5">
        <v>18612158</v>
      </c>
      <c r="E5869" s="4" t="s">
        <v>10</v>
      </c>
      <c r="F5869" s="6">
        <v>9.85</v>
      </c>
      <c r="G5869" s="5">
        <v>473434</v>
      </c>
      <c r="H5869" s="4" t="s">
        <v>9</v>
      </c>
      <c r="I5869" s="6">
        <v>387.17</v>
      </c>
      <c r="J5869" s="5">
        <v>183297980</v>
      </c>
    </row>
    <row r="5870" spans="1:10" ht="15.75" thickBot="1" x14ac:dyDescent="0.3">
      <c r="A5870" s="4" t="str">
        <f t="shared" si="91"/>
        <v>85241921</v>
      </c>
      <c r="B5870" s="4">
        <v>85241921</v>
      </c>
      <c r="C5870" s="4" t="s">
        <v>6798</v>
      </c>
      <c r="D5870" s="5">
        <v>564</v>
      </c>
      <c r="E5870" s="4" t="s">
        <v>10</v>
      </c>
      <c r="F5870" s="6" t="s">
        <v>6799</v>
      </c>
      <c r="G5870" s="5">
        <v>14013</v>
      </c>
      <c r="H5870" s="4" t="s">
        <v>9</v>
      </c>
      <c r="I5870" s="6">
        <v>15.28</v>
      </c>
      <c r="J5870" s="5">
        <v>214066</v>
      </c>
    </row>
    <row r="5871" spans="1:10" ht="15.75" thickBot="1" x14ac:dyDescent="0.3">
      <c r="A5871" s="4" t="str">
        <f t="shared" si="91"/>
        <v>85241929</v>
      </c>
      <c r="B5871" s="4">
        <v>85241929</v>
      </c>
      <c r="C5871" s="4" t="s">
        <v>6800</v>
      </c>
      <c r="D5871" s="5">
        <v>20886</v>
      </c>
      <c r="E5871" s="4" t="s">
        <v>10</v>
      </c>
      <c r="F5871" s="6">
        <v>6.57</v>
      </c>
      <c r="G5871" s="5">
        <v>852</v>
      </c>
      <c r="H5871" s="4" t="s">
        <v>9</v>
      </c>
      <c r="I5871" s="6" t="s">
        <v>6801</v>
      </c>
      <c r="J5871" s="5">
        <v>137160</v>
      </c>
    </row>
    <row r="5872" spans="1:10" ht="15.75" thickBot="1" x14ac:dyDescent="0.3">
      <c r="A5872" s="4" t="str">
        <f t="shared" si="91"/>
        <v>85241990</v>
      </c>
      <c r="B5872" s="4">
        <v>85241990</v>
      </c>
      <c r="C5872" s="4" t="s">
        <v>6802</v>
      </c>
      <c r="D5872" s="5">
        <v>213668</v>
      </c>
      <c r="E5872" s="4" t="s">
        <v>10</v>
      </c>
      <c r="F5872" s="6">
        <v>159.66999999999999</v>
      </c>
      <c r="G5872" s="5">
        <v>43908</v>
      </c>
      <c r="H5872" s="4" t="s">
        <v>9</v>
      </c>
      <c r="I5872" s="6" t="s">
        <v>6803</v>
      </c>
      <c r="J5872" s="5">
        <v>34116261</v>
      </c>
    </row>
    <row r="5873" spans="1:10" ht="15.75" thickBot="1" x14ac:dyDescent="0.3">
      <c r="A5873" s="4" t="str">
        <f t="shared" si="91"/>
        <v>85249110</v>
      </c>
      <c r="B5873" s="4">
        <v>85249110</v>
      </c>
      <c r="C5873" s="4" t="s">
        <v>6804</v>
      </c>
      <c r="D5873" s="5">
        <v>20584213</v>
      </c>
      <c r="E5873" s="4" t="s">
        <v>10</v>
      </c>
      <c r="F5873" s="6">
        <v>2.71</v>
      </c>
      <c r="G5873" s="5">
        <v>512504</v>
      </c>
      <c r="H5873" s="4" t="s">
        <v>9</v>
      </c>
      <c r="I5873" s="6">
        <v>108.86</v>
      </c>
      <c r="J5873" s="5">
        <v>55790614</v>
      </c>
    </row>
    <row r="5874" spans="1:10" ht="15.75" thickBot="1" x14ac:dyDescent="0.3">
      <c r="A5874" s="4" t="str">
        <f t="shared" si="91"/>
        <v>85249120</v>
      </c>
      <c r="B5874" s="4">
        <v>85249120</v>
      </c>
      <c r="C5874" s="4" t="s">
        <v>6805</v>
      </c>
      <c r="D5874" s="5">
        <v>427721</v>
      </c>
      <c r="E5874" s="4" t="s">
        <v>10</v>
      </c>
      <c r="F5874" s="6">
        <v>8.09</v>
      </c>
      <c r="G5874" s="5">
        <v>6232</v>
      </c>
      <c r="H5874" s="4" t="s">
        <v>9</v>
      </c>
      <c r="I5874" s="6">
        <v>555.13</v>
      </c>
      <c r="J5874" s="5">
        <v>3459596</v>
      </c>
    </row>
    <row r="5875" spans="1:10" ht="15.75" thickBot="1" x14ac:dyDescent="0.3">
      <c r="A5875" s="4" t="str">
        <f t="shared" si="91"/>
        <v>85249130</v>
      </c>
      <c r="B5875" s="4">
        <v>85249130</v>
      </c>
      <c r="C5875" s="4" t="s">
        <v>6806</v>
      </c>
      <c r="D5875" s="5">
        <v>261536</v>
      </c>
      <c r="E5875" s="4" t="s">
        <v>10</v>
      </c>
      <c r="F5875" s="6">
        <v>22.62</v>
      </c>
      <c r="G5875" s="5">
        <v>33002</v>
      </c>
      <c r="H5875" s="4" t="s">
        <v>9</v>
      </c>
      <c r="I5875" s="6">
        <v>179.3</v>
      </c>
      <c r="J5875" s="5">
        <v>5917155</v>
      </c>
    </row>
    <row r="5876" spans="1:10" ht="15.75" thickBot="1" x14ac:dyDescent="0.3">
      <c r="A5876" s="4" t="str">
        <f t="shared" si="91"/>
        <v>85249140</v>
      </c>
      <c r="B5876" s="4">
        <v>85249140</v>
      </c>
      <c r="C5876" s="4" t="s">
        <v>6807</v>
      </c>
      <c r="D5876" s="5">
        <v>729912</v>
      </c>
      <c r="E5876" s="4" t="s">
        <v>10</v>
      </c>
      <c r="F5876" s="6">
        <v>109.93</v>
      </c>
      <c r="G5876" s="5">
        <v>316530</v>
      </c>
      <c r="H5876" s="4" t="s">
        <v>9</v>
      </c>
      <c r="I5876" s="6">
        <v>253.49</v>
      </c>
      <c r="J5876" s="5">
        <v>80237739</v>
      </c>
    </row>
    <row r="5877" spans="1:10" ht="15.75" thickBot="1" x14ac:dyDescent="0.3">
      <c r="A5877" s="4" t="str">
        <f t="shared" si="91"/>
        <v>85249190</v>
      </c>
      <c r="B5877" s="4">
        <v>85249190</v>
      </c>
      <c r="C5877" s="4" t="s">
        <v>6808</v>
      </c>
      <c r="D5877" s="5">
        <v>8247601</v>
      </c>
      <c r="E5877" s="4" t="s">
        <v>10</v>
      </c>
      <c r="F5877" s="6">
        <v>34.299999999999997</v>
      </c>
      <c r="G5877" s="5">
        <v>4125770</v>
      </c>
      <c r="H5877" s="4" t="s">
        <v>9</v>
      </c>
      <c r="I5877" s="6">
        <v>68.56</v>
      </c>
      <c r="J5877" s="5">
        <v>282868505</v>
      </c>
    </row>
    <row r="5878" spans="1:10" ht="15.75" thickBot="1" x14ac:dyDescent="0.3">
      <c r="A5878" s="4" t="str">
        <f t="shared" si="91"/>
        <v>85249210</v>
      </c>
      <c r="B5878" s="4">
        <v>85249210</v>
      </c>
      <c r="C5878" s="4" t="s">
        <v>6809</v>
      </c>
      <c r="D5878" s="5">
        <v>32608724</v>
      </c>
      <c r="E5878" s="4" t="s">
        <v>10</v>
      </c>
      <c r="F5878" s="6">
        <v>80.819999999999993</v>
      </c>
      <c r="G5878" s="5">
        <v>981051</v>
      </c>
      <c r="H5878" s="4" t="s">
        <v>9</v>
      </c>
      <c r="I5878" s="6" t="s">
        <v>6810</v>
      </c>
      <c r="J5878" s="5">
        <v>2635584152</v>
      </c>
    </row>
    <row r="5879" spans="1:10" ht="15.75" thickBot="1" x14ac:dyDescent="0.3">
      <c r="A5879" s="4" t="str">
        <f t="shared" si="91"/>
        <v>85249220</v>
      </c>
      <c r="B5879" s="4">
        <v>85249220</v>
      </c>
      <c r="C5879" s="4" t="s">
        <v>6811</v>
      </c>
      <c r="D5879" s="5">
        <v>160512</v>
      </c>
      <c r="E5879" s="4" t="s">
        <v>10</v>
      </c>
      <c r="F5879" s="6">
        <v>22.29</v>
      </c>
      <c r="G5879" s="5">
        <v>323</v>
      </c>
      <c r="H5879" s="4" t="s">
        <v>9</v>
      </c>
      <c r="I5879" s="6" t="s">
        <v>6812</v>
      </c>
      <c r="J5879" s="5">
        <v>3577297</v>
      </c>
    </row>
    <row r="5880" spans="1:10" ht="15.75" thickBot="1" x14ac:dyDescent="0.3">
      <c r="A5880" s="4" t="str">
        <f t="shared" si="91"/>
        <v>85249230</v>
      </c>
      <c r="B5880" s="4">
        <v>85249230</v>
      </c>
      <c r="C5880" s="4" t="s">
        <v>6813</v>
      </c>
      <c r="D5880" s="5">
        <v>2011</v>
      </c>
      <c r="E5880" s="4" t="s">
        <v>10</v>
      </c>
      <c r="F5880" s="6">
        <v>7.81</v>
      </c>
      <c r="G5880" s="5">
        <v>36</v>
      </c>
      <c r="H5880" s="4" t="s">
        <v>9</v>
      </c>
      <c r="I5880" s="6" t="s">
        <v>6814</v>
      </c>
      <c r="J5880" s="5">
        <v>15705</v>
      </c>
    </row>
    <row r="5881" spans="1:10" ht="15.75" thickBot="1" x14ac:dyDescent="0.3">
      <c r="A5881" s="4" t="str">
        <f t="shared" si="91"/>
        <v>85249240</v>
      </c>
      <c r="B5881" s="4">
        <v>85249240</v>
      </c>
      <c r="C5881" s="4" t="s">
        <v>6815</v>
      </c>
      <c r="D5881" s="5">
        <v>708</v>
      </c>
      <c r="E5881" s="4" t="s">
        <v>10</v>
      </c>
      <c r="F5881" s="6">
        <v>388.44</v>
      </c>
      <c r="G5881" s="5">
        <v>193</v>
      </c>
      <c r="H5881" s="4" t="s">
        <v>9</v>
      </c>
      <c r="I5881" s="6" t="s">
        <v>6816</v>
      </c>
      <c r="J5881" s="5">
        <v>275015</v>
      </c>
    </row>
    <row r="5882" spans="1:10" ht="15.75" thickBot="1" x14ac:dyDescent="0.3">
      <c r="A5882" s="4" t="str">
        <f t="shared" si="91"/>
        <v>85249250</v>
      </c>
      <c r="B5882" s="4">
        <v>85249250</v>
      </c>
      <c r="C5882" s="4" t="s">
        <v>6817</v>
      </c>
      <c r="D5882" s="5">
        <v>48381</v>
      </c>
      <c r="E5882" s="4" t="s">
        <v>10</v>
      </c>
      <c r="F5882" s="6">
        <v>440.31</v>
      </c>
      <c r="G5882" s="5">
        <v>349690</v>
      </c>
      <c r="H5882" s="4" t="s">
        <v>9</v>
      </c>
      <c r="I5882" s="6">
        <v>60.92</v>
      </c>
      <c r="J5882" s="5">
        <v>21302808</v>
      </c>
    </row>
    <row r="5883" spans="1:10" ht="15.75" thickBot="1" x14ac:dyDescent="0.3">
      <c r="A5883" s="4" t="str">
        <f t="shared" si="91"/>
        <v>85249260</v>
      </c>
      <c r="B5883" s="4">
        <v>85249260</v>
      </c>
      <c r="C5883" s="4" t="s">
        <v>6818</v>
      </c>
      <c r="D5883" s="5">
        <v>47795</v>
      </c>
      <c r="E5883" s="4" t="s">
        <v>10</v>
      </c>
      <c r="F5883" s="6">
        <v>395.86</v>
      </c>
      <c r="G5883" s="5">
        <v>97249</v>
      </c>
      <c r="H5883" s="4" t="s">
        <v>9</v>
      </c>
      <c r="I5883" s="6">
        <v>194.55</v>
      </c>
      <c r="J5883" s="5">
        <v>18920236</v>
      </c>
    </row>
    <row r="5884" spans="1:10" ht="15.75" thickBot="1" x14ac:dyDescent="0.3">
      <c r="A5884" s="4" t="str">
        <f t="shared" si="91"/>
        <v>85249290</v>
      </c>
      <c r="B5884" s="4">
        <v>85249290</v>
      </c>
      <c r="C5884" s="4" t="s">
        <v>6819</v>
      </c>
      <c r="D5884" s="5">
        <v>572093</v>
      </c>
      <c r="E5884" s="4" t="s">
        <v>10</v>
      </c>
      <c r="F5884" s="6">
        <v>86.71</v>
      </c>
      <c r="G5884" s="5">
        <v>9183</v>
      </c>
      <c r="H5884" s="4" t="s">
        <v>9</v>
      </c>
      <c r="I5884" s="6" t="s">
        <v>6820</v>
      </c>
      <c r="J5884" s="5">
        <v>49605121</v>
      </c>
    </row>
    <row r="5885" spans="1:10" ht="15.75" thickBot="1" x14ac:dyDescent="0.3">
      <c r="A5885" s="4" t="str">
        <f t="shared" si="91"/>
        <v>85249929</v>
      </c>
      <c r="B5885" s="4">
        <v>85249929</v>
      </c>
      <c r="C5885" s="4" t="s">
        <v>6821</v>
      </c>
      <c r="D5885" s="5">
        <v>30094</v>
      </c>
      <c r="E5885" s="4" t="s">
        <v>10</v>
      </c>
      <c r="F5885" s="6">
        <v>3.36</v>
      </c>
      <c r="G5885" s="5">
        <v>720</v>
      </c>
      <c r="H5885" s="4" t="s">
        <v>9</v>
      </c>
      <c r="I5885" s="6">
        <v>140.52000000000001</v>
      </c>
      <c r="J5885" s="5">
        <v>101172</v>
      </c>
    </row>
    <row r="5886" spans="1:10" ht="15.75" thickBot="1" x14ac:dyDescent="0.3">
      <c r="A5886" s="4" t="str">
        <f t="shared" si="91"/>
        <v>85249990</v>
      </c>
      <c r="B5886" s="4">
        <v>85249990</v>
      </c>
      <c r="C5886" s="4" t="s">
        <v>6822</v>
      </c>
      <c r="D5886" s="5">
        <v>442747</v>
      </c>
      <c r="E5886" s="4" t="s">
        <v>10</v>
      </c>
      <c r="F5886" s="6">
        <v>46.67</v>
      </c>
      <c r="G5886" s="5">
        <v>26794</v>
      </c>
      <c r="H5886" s="4" t="s">
        <v>9</v>
      </c>
      <c r="I5886" s="6">
        <v>771.11</v>
      </c>
      <c r="J5886" s="5">
        <v>20660999</v>
      </c>
    </row>
    <row r="5887" spans="1:10" ht="15.75" thickBot="1" x14ac:dyDescent="0.3">
      <c r="A5887" s="4" t="str">
        <f t="shared" si="91"/>
        <v>85255000</v>
      </c>
      <c r="B5887" s="4">
        <v>85255000</v>
      </c>
      <c r="C5887" s="4" t="s">
        <v>6823</v>
      </c>
      <c r="D5887" s="5">
        <v>2</v>
      </c>
      <c r="E5887" s="4" t="s">
        <v>10</v>
      </c>
      <c r="F5887" s="6" t="s">
        <v>6824</v>
      </c>
      <c r="G5887" s="5">
        <v>317</v>
      </c>
      <c r="H5887" s="4" t="s">
        <v>9</v>
      </c>
      <c r="I5887" s="6">
        <v>98.5</v>
      </c>
      <c r="J5887" s="5">
        <v>31226</v>
      </c>
    </row>
    <row r="5888" spans="1:10" ht="15.75" thickBot="1" x14ac:dyDescent="0.3">
      <c r="A5888" s="4" t="str">
        <f t="shared" si="91"/>
        <v>85256010</v>
      </c>
      <c r="B5888" s="4">
        <v>85256010</v>
      </c>
      <c r="C5888" s="4" t="s">
        <v>6825</v>
      </c>
      <c r="D5888" s="5">
        <v>9</v>
      </c>
      <c r="E5888" s="4" t="s">
        <v>10</v>
      </c>
      <c r="F5888" s="6" t="s">
        <v>6826</v>
      </c>
      <c r="G5888" s="5">
        <v>959</v>
      </c>
      <c r="H5888" s="4" t="s">
        <v>9</v>
      </c>
      <c r="I5888" s="6">
        <v>95.88</v>
      </c>
      <c r="J5888" s="5">
        <v>91952</v>
      </c>
    </row>
    <row r="5889" spans="1:10" ht="15.75" thickBot="1" x14ac:dyDescent="0.3">
      <c r="A5889" s="4" t="str">
        <f t="shared" si="91"/>
        <v>85256090</v>
      </c>
      <c r="B5889" s="4">
        <v>85256090</v>
      </c>
      <c r="C5889" s="4" t="s">
        <v>6827</v>
      </c>
      <c r="D5889" s="5">
        <v>12686</v>
      </c>
      <c r="E5889" s="4" t="s">
        <v>10</v>
      </c>
      <c r="F5889" s="6">
        <v>216.13</v>
      </c>
      <c r="G5889" s="5">
        <v>6684</v>
      </c>
      <c r="H5889" s="4" t="s">
        <v>9</v>
      </c>
      <c r="I5889" s="6">
        <v>410.21</v>
      </c>
      <c r="J5889" s="5">
        <v>2741846</v>
      </c>
    </row>
    <row r="5890" spans="1:10" ht="15.75" thickBot="1" x14ac:dyDescent="0.3">
      <c r="A5890" s="4" t="str">
        <f t="shared" si="91"/>
        <v>85258110</v>
      </c>
      <c r="B5890" s="4">
        <v>85258110</v>
      </c>
      <c r="C5890" s="4" t="s">
        <v>6828</v>
      </c>
      <c r="D5890" s="5">
        <v>60</v>
      </c>
      <c r="E5890" s="4" t="s">
        <v>10</v>
      </c>
      <c r="F5890" s="6" t="s">
        <v>6829</v>
      </c>
      <c r="G5890" s="5">
        <v>106</v>
      </c>
      <c r="H5890" s="4" t="s">
        <v>9</v>
      </c>
      <c r="I5890" s="6" t="s">
        <v>6830</v>
      </c>
      <c r="J5890" s="5">
        <v>1203917</v>
      </c>
    </row>
    <row r="5891" spans="1:10" ht="15.75" thickBot="1" x14ac:dyDescent="0.3">
      <c r="A5891" s="4" t="str">
        <f t="shared" ref="A5891:A5954" si="92">TEXT(B5891,"00000000")</f>
        <v>85258120</v>
      </c>
      <c r="B5891" s="4">
        <v>85258120</v>
      </c>
      <c r="C5891" s="4" t="s">
        <v>6831</v>
      </c>
      <c r="D5891" s="5">
        <v>699</v>
      </c>
      <c r="E5891" s="4" t="s">
        <v>10</v>
      </c>
      <c r="F5891" s="6">
        <v>295.45999999999998</v>
      </c>
      <c r="G5891" s="5">
        <v>388</v>
      </c>
      <c r="H5891" s="4" t="s">
        <v>9</v>
      </c>
      <c r="I5891" s="6" t="s">
        <v>6832</v>
      </c>
      <c r="J5891" s="5">
        <v>206525</v>
      </c>
    </row>
    <row r="5892" spans="1:10" ht="15.75" thickBot="1" x14ac:dyDescent="0.3">
      <c r="A5892" s="4" t="str">
        <f t="shared" si="92"/>
        <v>85258130</v>
      </c>
      <c r="B5892" s="4">
        <v>85258130</v>
      </c>
      <c r="C5892" s="4" t="s">
        <v>6833</v>
      </c>
      <c r="D5892" s="5">
        <v>149</v>
      </c>
      <c r="E5892" s="4" t="s">
        <v>10</v>
      </c>
      <c r="F5892" s="6" t="s">
        <v>6834</v>
      </c>
      <c r="G5892" s="5">
        <v>288</v>
      </c>
      <c r="H5892" s="4" t="s">
        <v>9</v>
      </c>
      <c r="I5892" s="6" t="s">
        <v>6835</v>
      </c>
      <c r="J5892" s="5">
        <v>1745054</v>
      </c>
    </row>
    <row r="5893" spans="1:10" ht="15.75" thickBot="1" x14ac:dyDescent="0.3">
      <c r="A5893" s="4" t="str">
        <f t="shared" si="92"/>
        <v>85258210</v>
      </c>
      <c r="B5893" s="4">
        <v>85258210</v>
      </c>
      <c r="C5893" s="4" t="s">
        <v>6836</v>
      </c>
      <c r="D5893" s="5">
        <v>46</v>
      </c>
      <c r="E5893" s="4" t="s">
        <v>10</v>
      </c>
      <c r="F5893" s="6" t="s">
        <v>6837</v>
      </c>
      <c r="G5893" s="5">
        <v>699</v>
      </c>
      <c r="H5893" s="4" t="s">
        <v>9</v>
      </c>
      <c r="I5893" s="6" t="s">
        <v>6838</v>
      </c>
      <c r="J5893" s="5">
        <v>1626998</v>
      </c>
    </row>
    <row r="5894" spans="1:10" ht="15.75" thickBot="1" x14ac:dyDescent="0.3">
      <c r="A5894" s="4" t="str">
        <f t="shared" si="92"/>
        <v>85258220</v>
      </c>
      <c r="B5894" s="4">
        <v>85258220</v>
      </c>
      <c r="C5894" s="4" t="s">
        <v>6839</v>
      </c>
      <c r="D5894" s="5">
        <v>2</v>
      </c>
      <c r="E5894" s="4" t="s">
        <v>10</v>
      </c>
      <c r="F5894" s="6" t="s">
        <v>6840</v>
      </c>
      <c r="G5894" s="5">
        <v>1</v>
      </c>
      <c r="H5894" s="4" t="s">
        <v>9</v>
      </c>
      <c r="I5894" s="6" t="s">
        <v>6841</v>
      </c>
      <c r="J5894" s="5">
        <v>2800</v>
      </c>
    </row>
    <row r="5895" spans="1:10" ht="15.75" thickBot="1" x14ac:dyDescent="0.3">
      <c r="A5895" s="4" t="str">
        <f t="shared" si="92"/>
        <v>85258310</v>
      </c>
      <c r="B5895" s="4">
        <v>85258310</v>
      </c>
      <c r="C5895" s="4" t="s">
        <v>6842</v>
      </c>
      <c r="D5895" s="5">
        <v>30</v>
      </c>
      <c r="E5895" s="4" t="s">
        <v>10</v>
      </c>
      <c r="F5895" s="6" t="s">
        <v>6843</v>
      </c>
      <c r="G5895" s="5">
        <v>55</v>
      </c>
      <c r="H5895" s="4" t="s">
        <v>9</v>
      </c>
      <c r="I5895" s="6" t="s">
        <v>6844</v>
      </c>
      <c r="J5895" s="5">
        <v>144164</v>
      </c>
    </row>
    <row r="5896" spans="1:10" ht="15.75" thickBot="1" x14ac:dyDescent="0.3">
      <c r="A5896" s="4" t="str">
        <f t="shared" si="92"/>
        <v>85258320</v>
      </c>
      <c r="B5896" s="4">
        <v>85258320</v>
      </c>
      <c r="C5896" s="4" t="s">
        <v>6845</v>
      </c>
      <c r="D5896" s="5">
        <v>8</v>
      </c>
      <c r="E5896" s="4" t="s">
        <v>10</v>
      </c>
      <c r="F5896" s="6" t="s">
        <v>6846</v>
      </c>
      <c r="G5896" s="5">
        <v>38</v>
      </c>
      <c r="H5896" s="4" t="s">
        <v>9</v>
      </c>
      <c r="I5896" s="6">
        <v>490.87</v>
      </c>
      <c r="J5896" s="5">
        <v>18653</v>
      </c>
    </row>
    <row r="5897" spans="1:10" ht="15.75" thickBot="1" x14ac:dyDescent="0.3">
      <c r="A5897" s="4" t="str">
        <f t="shared" si="92"/>
        <v>85258330</v>
      </c>
      <c r="B5897" s="4">
        <v>85258330</v>
      </c>
      <c r="C5897" s="4" t="s">
        <v>6847</v>
      </c>
      <c r="D5897" s="5">
        <v>4683</v>
      </c>
      <c r="E5897" s="4" t="s">
        <v>10</v>
      </c>
      <c r="F5897" s="6">
        <v>33.090000000000003</v>
      </c>
      <c r="G5897" s="5">
        <v>2777</v>
      </c>
      <c r="H5897" s="4" t="s">
        <v>9</v>
      </c>
      <c r="I5897" s="6">
        <v>55.8</v>
      </c>
      <c r="J5897" s="5">
        <v>154956</v>
      </c>
    </row>
    <row r="5898" spans="1:10" ht="15.75" thickBot="1" x14ac:dyDescent="0.3">
      <c r="A5898" s="4" t="str">
        <f t="shared" si="92"/>
        <v>85258911</v>
      </c>
      <c r="B5898" s="4">
        <v>85258911</v>
      </c>
      <c r="C5898" s="4" t="s">
        <v>6848</v>
      </c>
      <c r="D5898" s="5">
        <v>6097</v>
      </c>
      <c r="E5898" s="4" t="s">
        <v>10</v>
      </c>
      <c r="F5898" s="6" t="s">
        <v>6849</v>
      </c>
      <c r="G5898" s="5">
        <v>4880</v>
      </c>
      <c r="H5898" s="4" t="s">
        <v>9</v>
      </c>
      <c r="I5898" s="6" t="s">
        <v>6850</v>
      </c>
      <c r="J5898" s="5">
        <v>16196792</v>
      </c>
    </row>
    <row r="5899" spans="1:10" ht="15.75" thickBot="1" x14ac:dyDescent="0.3">
      <c r="A5899" s="4" t="str">
        <f t="shared" si="92"/>
        <v>85258912</v>
      </c>
      <c r="B5899" s="4">
        <v>85258912</v>
      </c>
      <c r="C5899" s="4" t="s">
        <v>6851</v>
      </c>
      <c r="D5899" s="5">
        <v>128</v>
      </c>
      <c r="E5899" s="4" t="s">
        <v>10</v>
      </c>
      <c r="F5899" s="6" t="s">
        <v>6852</v>
      </c>
      <c r="G5899" s="5">
        <v>510</v>
      </c>
      <c r="H5899" s="4" t="s">
        <v>9</v>
      </c>
      <c r="I5899" s="6" t="s">
        <v>6853</v>
      </c>
      <c r="J5899" s="5">
        <v>1617189</v>
      </c>
    </row>
    <row r="5900" spans="1:10" ht="15.75" thickBot="1" x14ac:dyDescent="0.3">
      <c r="A5900" s="4" t="str">
        <f t="shared" si="92"/>
        <v>85258919</v>
      </c>
      <c r="B5900" s="4">
        <v>85258919</v>
      </c>
      <c r="C5900" s="4" t="s">
        <v>6854</v>
      </c>
      <c r="D5900" s="5">
        <v>6690896</v>
      </c>
      <c r="E5900" s="4" t="s">
        <v>10</v>
      </c>
      <c r="F5900" s="6">
        <v>11.74</v>
      </c>
      <c r="G5900" s="5">
        <v>213597</v>
      </c>
      <c r="H5900" s="4" t="s">
        <v>9</v>
      </c>
      <c r="I5900" s="6" t="s">
        <v>6855</v>
      </c>
      <c r="J5900" s="5">
        <v>78552205</v>
      </c>
    </row>
    <row r="5901" spans="1:10" ht="15.75" thickBot="1" x14ac:dyDescent="0.3">
      <c r="A5901" s="4" t="str">
        <f t="shared" si="92"/>
        <v>85258921</v>
      </c>
      <c r="B5901" s="4">
        <v>85258921</v>
      </c>
      <c r="C5901" s="4" t="s">
        <v>6856</v>
      </c>
      <c r="D5901" s="5">
        <v>392</v>
      </c>
      <c r="E5901" s="4" t="s">
        <v>10</v>
      </c>
      <c r="F5901" s="6" t="s">
        <v>6857</v>
      </c>
      <c r="G5901" s="5">
        <v>573</v>
      </c>
      <c r="H5901" s="4" t="s">
        <v>9</v>
      </c>
      <c r="I5901" s="6" t="s">
        <v>6858</v>
      </c>
      <c r="J5901" s="5">
        <v>2573297</v>
      </c>
    </row>
    <row r="5902" spans="1:10" ht="15.75" thickBot="1" x14ac:dyDescent="0.3">
      <c r="A5902" s="4" t="str">
        <f t="shared" si="92"/>
        <v>85258922</v>
      </c>
      <c r="B5902" s="4">
        <v>85258922</v>
      </c>
      <c r="C5902" s="4" t="s">
        <v>6859</v>
      </c>
      <c r="D5902" s="5">
        <v>7670</v>
      </c>
      <c r="E5902" s="4" t="s">
        <v>10</v>
      </c>
      <c r="F5902" s="6">
        <v>792.72</v>
      </c>
      <c r="G5902" s="5">
        <v>10584</v>
      </c>
      <c r="H5902" s="4" t="s">
        <v>9</v>
      </c>
      <c r="I5902" s="6">
        <v>574.47</v>
      </c>
      <c r="J5902" s="5">
        <v>6080188</v>
      </c>
    </row>
    <row r="5903" spans="1:10" ht="15.75" thickBot="1" x14ac:dyDescent="0.3">
      <c r="A5903" s="4" t="str">
        <f t="shared" si="92"/>
        <v>85258923</v>
      </c>
      <c r="B5903" s="4">
        <v>85258923</v>
      </c>
      <c r="C5903" s="4" t="s">
        <v>6860</v>
      </c>
      <c r="D5903" s="5">
        <v>40783</v>
      </c>
      <c r="E5903" s="4" t="s">
        <v>10</v>
      </c>
      <c r="F5903" s="6" t="s">
        <v>6861</v>
      </c>
      <c r="G5903" s="5">
        <v>47608</v>
      </c>
      <c r="H5903" s="4" t="s">
        <v>9</v>
      </c>
      <c r="I5903" s="6" t="s">
        <v>6862</v>
      </c>
      <c r="J5903" s="5">
        <v>46418034</v>
      </c>
    </row>
    <row r="5904" spans="1:10" ht="15.75" thickBot="1" x14ac:dyDescent="0.3">
      <c r="A5904" s="4" t="str">
        <f t="shared" si="92"/>
        <v>85258929</v>
      </c>
      <c r="B5904" s="4">
        <v>85258929</v>
      </c>
      <c r="C5904" s="4" t="s">
        <v>6863</v>
      </c>
      <c r="D5904" s="5">
        <v>109916</v>
      </c>
      <c r="E5904" s="4" t="s">
        <v>10</v>
      </c>
      <c r="F5904" s="6">
        <v>226.69</v>
      </c>
      <c r="G5904" s="5">
        <v>37532</v>
      </c>
      <c r="H5904" s="4" t="s">
        <v>9</v>
      </c>
      <c r="I5904" s="6" t="s">
        <v>6864</v>
      </c>
      <c r="J5904" s="5">
        <v>24916756</v>
      </c>
    </row>
    <row r="5905" spans="1:10" ht="15.75" thickBot="1" x14ac:dyDescent="0.3">
      <c r="A5905" s="4" t="str">
        <f t="shared" si="92"/>
        <v>85258931</v>
      </c>
      <c r="B5905" s="4">
        <v>85258931</v>
      </c>
      <c r="C5905" s="4" t="s">
        <v>6865</v>
      </c>
      <c r="D5905" s="5">
        <v>189</v>
      </c>
      <c r="E5905" s="4" t="s">
        <v>10</v>
      </c>
      <c r="F5905" s="6" t="s">
        <v>6866</v>
      </c>
      <c r="G5905" s="5">
        <v>1080</v>
      </c>
      <c r="H5905" s="4" t="s">
        <v>9</v>
      </c>
      <c r="I5905" s="6" t="s">
        <v>6867</v>
      </c>
      <c r="J5905" s="5">
        <v>2027844</v>
      </c>
    </row>
    <row r="5906" spans="1:10" ht="15.75" thickBot="1" x14ac:dyDescent="0.3">
      <c r="A5906" s="4" t="str">
        <f t="shared" si="92"/>
        <v>85258932</v>
      </c>
      <c r="B5906" s="4">
        <v>85258932</v>
      </c>
      <c r="C5906" s="4" t="s">
        <v>6868</v>
      </c>
      <c r="D5906" s="5">
        <v>1487</v>
      </c>
      <c r="E5906" s="4" t="s">
        <v>10</v>
      </c>
      <c r="F5906" s="6" t="s">
        <v>6869</v>
      </c>
      <c r="G5906" s="5">
        <v>1979</v>
      </c>
      <c r="H5906" s="4" t="s">
        <v>9</v>
      </c>
      <c r="I5906" s="6" t="s">
        <v>6870</v>
      </c>
      <c r="J5906" s="5">
        <v>3996447</v>
      </c>
    </row>
    <row r="5907" spans="1:10" ht="15.75" thickBot="1" x14ac:dyDescent="0.3">
      <c r="A5907" s="4" t="str">
        <f t="shared" si="92"/>
        <v>85258933</v>
      </c>
      <c r="B5907" s="4">
        <v>85258933</v>
      </c>
      <c r="C5907" s="4" t="s">
        <v>6871</v>
      </c>
      <c r="D5907" s="5">
        <v>13875</v>
      </c>
      <c r="E5907" s="4" t="s">
        <v>10</v>
      </c>
      <c r="F5907" s="6">
        <v>254.89</v>
      </c>
      <c r="G5907" s="5">
        <v>5464</v>
      </c>
      <c r="H5907" s="4" t="s">
        <v>9</v>
      </c>
      <c r="I5907" s="6" t="s">
        <v>6872</v>
      </c>
      <c r="J5907" s="5">
        <v>3536586</v>
      </c>
    </row>
    <row r="5908" spans="1:10" ht="15.75" thickBot="1" x14ac:dyDescent="0.3">
      <c r="A5908" s="4" t="str">
        <f t="shared" si="92"/>
        <v>85258939</v>
      </c>
      <c r="B5908" s="4">
        <v>85258939</v>
      </c>
      <c r="C5908" s="4" t="s">
        <v>6865</v>
      </c>
      <c r="D5908" s="5">
        <v>25526</v>
      </c>
      <c r="E5908" s="4" t="s">
        <v>10</v>
      </c>
      <c r="F5908" s="6">
        <v>271.42</v>
      </c>
      <c r="G5908" s="5">
        <v>17274</v>
      </c>
      <c r="H5908" s="4" t="s">
        <v>9</v>
      </c>
      <c r="I5908" s="6">
        <v>401.08</v>
      </c>
      <c r="J5908" s="5">
        <v>6928239</v>
      </c>
    </row>
    <row r="5909" spans="1:10" ht="15.75" thickBot="1" x14ac:dyDescent="0.3">
      <c r="A5909" s="4" t="str">
        <f t="shared" si="92"/>
        <v>85261010</v>
      </c>
      <c r="B5909" s="4">
        <v>85261010</v>
      </c>
      <c r="C5909" s="4" t="s">
        <v>6873</v>
      </c>
      <c r="D5909" s="5">
        <v>1120</v>
      </c>
      <c r="E5909" s="4" t="s">
        <v>10</v>
      </c>
      <c r="F5909" s="6" t="s">
        <v>6874</v>
      </c>
      <c r="G5909" s="5">
        <v>61006</v>
      </c>
      <c r="H5909" s="4" t="s">
        <v>9</v>
      </c>
      <c r="I5909" s="6" t="s">
        <v>6875</v>
      </c>
      <c r="J5909" s="5">
        <v>7731661</v>
      </c>
    </row>
    <row r="5910" spans="1:10" ht="15.75" thickBot="1" x14ac:dyDescent="0.3">
      <c r="A5910" s="4" t="str">
        <f t="shared" si="92"/>
        <v>85261090</v>
      </c>
      <c r="B5910" s="4">
        <v>85261090</v>
      </c>
      <c r="C5910" s="4" t="s">
        <v>6876</v>
      </c>
      <c r="D5910" s="5">
        <v>453175</v>
      </c>
      <c r="E5910" s="4" t="s">
        <v>10</v>
      </c>
      <c r="F5910" s="6">
        <v>72.599999999999994</v>
      </c>
      <c r="G5910" s="5">
        <v>70641</v>
      </c>
      <c r="H5910" s="4" t="s">
        <v>9</v>
      </c>
      <c r="I5910" s="6" t="s">
        <v>6877</v>
      </c>
      <c r="J5910" s="5">
        <v>32902131</v>
      </c>
    </row>
    <row r="5911" spans="1:10" ht="15.75" thickBot="1" x14ac:dyDescent="0.3">
      <c r="A5911" s="4" t="str">
        <f t="shared" si="92"/>
        <v>85269110</v>
      </c>
      <c r="B5911" s="4">
        <v>85269110</v>
      </c>
      <c r="C5911" s="4" t="s">
        <v>6878</v>
      </c>
      <c r="D5911" s="5">
        <v>250215</v>
      </c>
      <c r="E5911" s="4" t="s">
        <v>10</v>
      </c>
      <c r="F5911" s="6">
        <v>610.04</v>
      </c>
      <c r="G5911" s="5">
        <v>257511</v>
      </c>
      <c r="H5911" s="4" t="s">
        <v>9</v>
      </c>
      <c r="I5911" s="6">
        <v>592.75</v>
      </c>
      <c r="J5911" s="5">
        <v>152640737</v>
      </c>
    </row>
    <row r="5912" spans="1:10" ht="15.75" thickBot="1" x14ac:dyDescent="0.3">
      <c r="A5912" s="4" t="str">
        <f t="shared" si="92"/>
        <v>85269190</v>
      </c>
      <c r="B5912" s="4">
        <v>85269190</v>
      </c>
      <c r="C5912" s="4" t="s">
        <v>6879</v>
      </c>
      <c r="D5912" s="5">
        <v>633743</v>
      </c>
      <c r="E5912" s="4" t="s">
        <v>10</v>
      </c>
      <c r="F5912" s="6">
        <v>27.77</v>
      </c>
      <c r="G5912" s="5">
        <v>63231</v>
      </c>
      <c r="H5912" s="4" t="s">
        <v>9</v>
      </c>
      <c r="I5912" s="6">
        <v>278.3</v>
      </c>
      <c r="J5912" s="5">
        <v>17597128</v>
      </c>
    </row>
    <row r="5913" spans="1:10" ht="15.75" thickBot="1" x14ac:dyDescent="0.3">
      <c r="A5913" s="4" t="str">
        <f t="shared" si="92"/>
        <v>85269200</v>
      </c>
      <c r="B5913" s="4">
        <v>85269200</v>
      </c>
      <c r="C5913" s="4" t="s">
        <v>6880</v>
      </c>
      <c r="D5913" s="5">
        <v>990789</v>
      </c>
      <c r="E5913" s="4" t="s">
        <v>10</v>
      </c>
      <c r="F5913" s="6">
        <v>10.01</v>
      </c>
      <c r="G5913" s="5">
        <v>31984</v>
      </c>
      <c r="H5913" s="4" t="s">
        <v>9</v>
      </c>
      <c r="I5913" s="6">
        <v>310.23</v>
      </c>
      <c r="J5913" s="5">
        <v>9922421</v>
      </c>
    </row>
    <row r="5914" spans="1:10" ht="15.75" thickBot="1" x14ac:dyDescent="0.3">
      <c r="A5914" s="4" t="str">
        <f t="shared" si="92"/>
        <v>85271300</v>
      </c>
      <c r="B5914" s="4">
        <v>85271300</v>
      </c>
      <c r="C5914" s="4" t="s">
        <v>6881</v>
      </c>
      <c r="D5914" s="5">
        <v>19204</v>
      </c>
      <c r="E5914" s="4" t="s">
        <v>10</v>
      </c>
      <c r="F5914" s="6">
        <v>11.41</v>
      </c>
      <c r="G5914" s="5">
        <v>633</v>
      </c>
      <c r="H5914" s="4" t="s">
        <v>9</v>
      </c>
      <c r="I5914" s="6">
        <v>346.23</v>
      </c>
      <c r="J5914" s="5">
        <v>219166</v>
      </c>
    </row>
    <row r="5915" spans="1:10" ht="15.75" thickBot="1" x14ac:dyDescent="0.3">
      <c r="A5915" s="4" t="str">
        <f t="shared" si="92"/>
        <v>85271900</v>
      </c>
      <c r="B5915" s="4">
        <v>85271900</v>
      </c>
      <c r="C5915" s="4" t="s">
        <v>6882</v>
      </c>
      <c r="D5915" s="5">
        <v>4857</v>
      </c>
      <c r="E5915" s="4" t="s">
        <v>10</v>
      </c>
      <c r="F5915" s="6">
        <v>9.02</v>
      </c>
      <c r="G5915" s="5">
        <v>770</v>
      </c>
      <c r="H5915" s="4" t="s">
        <v>9</v>
      </c>
      <c r="I5915" s="6">
        <v>56.87</v>
      </c>
      <c r="J5915" s="5">
        <v>43790</v>
      </c>
    </row>
    <row r="5916" spans="1:10" ht="15.75" thickBot="1" x14ac:dyDescent="0.3">
      <c r="A5916" s="4" t="str">
        <f t="shared" si="92"/>
        <v>85272100</v>
      </c>
      <c r="B5916" s="4">
        <v>85272100</v>
      </c>
      <c r="C5916" s="4" t="s">
        <v>6883</v>
      </c>
      <c r="D5916" s="5">
        <v>8118</v>
      </c>
      <c r="E5916" s="4" t="s">
        <v>10</v>
      </c>
      <c r="F5916" s="6">
        <v>119.26</v>
      </c>
      <c r="G5916" s="5">
        <v>7960</v>
      </c>
      <c r="H5916" s="4" t="s">
        <v>9</v>
      </c>
      <c r="I5916" s="6">
        <v>121.63</v>
      </c>
      <c r="J5916" s="5">
        <v>968178</v>
      </c>
    </row>
    <row r="5917" spans="1:10" ht="15.75" thickBot="1" x14ac:dyDescent="0.3">
      <c r="A5917" s="4" t="str">
        <f t="shared" si="92"/>
        <v>85272900</v>
      </c>
      <c r="B5917" s="4">
        <v>85272900</v>
      </c>
      <c r="C5917" s="4" t="s">
        <v>6884</v>
      </c>
      <c r="D5917" s="5">
        <v>13147</v>
      </c>
      <c r="E5917" s="4" t="s">
        <v>10</v>
      </c>
      <c r="F5917" s="6">
        <v>51.75</v>
      </c>
      <c r="G5917" s="5">
        <v>3378</v>
      </c>
      <c r="H5917" s="4" t="s">
        <v>9</v>
      </c>
      <c r="I5917" s="6">
        <v>201.4</v>
      </c>
      <c r="J5917" s="5">
        <v>680323</v>
      </c>
    </row>
    <row r="5918" spans="1:10" ht="15.75" thickBot="1" x14ac:dyDescent="0.3">
      <c r="A5918" s="4" t="str">
        <f t="shared" si="92"/>
        <v>85279100</v>
      </c>
      <c r="B5918" s="4">
        <v>85279100</v>
      </c>
      <c r="C5918" s="4" t="s">
        <v>6885</v>
      </c>
      <c r="D5918" s="5">
        <v>2480</v>
      </c>
      <c r="E5918" s="4" t="s">
        <v>10</v>
      </c>
      <c r="F5918" s="6" t="s">
        <v>6886</v>
      </c>
      <c r="G5918" s="5">
        <v>16470</v>
      </c>
      <c r="H5918" s="4" t="s">
        <v>9</v>
      </c>
      <c r="I5918" s="6">
        <v>33.479999999999997</v>
      </c>
      <c r="J5918" s="5">
        <v>551490</v>
      </c>
    </row>
    <row r="5919" spans="1:10" ht="15.75" thickBot="1" x14ac:dyDescent="0.3">
      <c r="A5919" s="4" t="str">
        <f t="shared" si="92"/>
        <v>85279200</v>
      </c>
      <c r="B5919" s="4">
        <v>85279200</v>
      </c>
      <c r="C5919" s="4" t="s">
        <v>6887</v>
      </c>
      <c r="D5919" s="5">
        <v>263</v>
      </c>
      <c r="E5919" s="4" t="s">
        <v>10</v>
      </c>
      <c r="F5919" s="6">
        <v>61.52</v>
      </c>
      <c r="G5919" s="5">
        <v>235</v>
      </c>
      <c r="H5919" s="4" t="s">
        <v>9</v>
      </c>
      <c r="I5919" s="6">
        <v>68.849999999999994</v>
      </c>
      <c r="J5919" s="5">
        <v>16179</v>
      </c>
    </row>
    <row r="5920" spans="1:10" ht="15.75" thickBot="1" x14ac:dyDescent="0.3">
      <c r="A5920" s="4" t="str">
        <f t="shared" si="92"/>
        <v>85279900</v>
      </c>
      <c r="B5920" s="4">
        <v>85279900</v>
      </c>
      <c r="C5920" s="4" t="s">
        <v>6888</v>
      </c>
      <c r="D5920" s="5">
        <v>16580</v>
      </c>
      <c r="E5920" s="4" t="s">
        <v>10</v>
      </c>
      <c r="F5920" s="6">
        <v>73.83</v>
      </c>
      <c r="G5920" s="5">
        <v>32057</v>
      </c>
      <c r="H5920" s="4" t="s">
        <v>9</v>
      </c>
      <c r="I5920" s="6">
        <v>38.19</v>
      </c>
      <c r="J5920" s="5">
        <v>1224115</v>
      </c>
    </row>
    <row r="5921" spans="1:10" ht="15.75" thickBot="1" x14ac:dyDescent="0.3">
      <c r="A5921" s="4" t="str">
        <f t="shared" si="92"/>
        <v>85284200</v>
      </c>
      <c r="B5921" s="4">
        <v>85284200</v>
      </c>
      <c r="C5921" s="4" t="s">
        <v>6889</v>
      </c>
      <c r="D5921" s="5">
        <v>3</v>
      </c>
      <c r="E5921" s="4" t="s">
        <v>10</v>
      </c>
      <c r="F5921" s="6" t="s">
        <v>6890</v>
      </c>
      <c r="G5921" s="5">
        <v>9</v>
      </c>
      <c r="H5921" s="4" t="s">
        <v>9</v>
      </c>
      <c r="I5921" s="6" t="s">
        <v>6891</v>
      </c>
      <c r="J5921" s="5">
        <v>10489</v>
      </c>
    </row>
    <row r="5922" spans="1:10" ht="15.75" thickBot="1" x14ac:dyDescent="0.3">
      <c r="A5922" s="4" t="str">
        <f t="shared" si="92"/>
        <v>85284910</v>
      </c>
      <c r="B5922" s="4">
        <v>85284910</v>
      </c>
      <c r="C5922" s="4" t="s">
        <v>6892</v>
      </c>
      <c r="D5922" s="5">
        <v>11</v>
      </c>
      <c r="E5922" s="4" t="s">
        <v>10</v>
      </c>
      <c r="F5922" s="6">
        <v>21.18</v>
      </c>
      <c r="G5922" s="5">
        <v>17</v>
      </c>
      <c r="H5922" s="4" t="s">
        <v>9</v>
      </c>
      <c r="I5922" s="6">
        <v>13.71</v>
      </c>
      <c r="J5922" s="5">
        <v>233</v>
      </c>
    </row>
    <row r="5923" spans="1:10" ht="15.75" thickBot="1" x14ac:dyDescent="0.3">
      <c r="A5923" s="4" t="str">
        <f t="shared" si="92"/>
        <v>85284990</v>
      </c>
      <c r="B5923" s="4">
        <v>85284990</v>
      </c>
      <c r="C5923" s="4" t="s">
        <v>6893</v>
      </c>
      <c r="D5923" s="5">
        <v>3</v>
      </c>
      <c r="E5923" s="4" t="s">
        <v>10</v>
      </c>
      <c r="F5923" s="6" t="s">
        <v>6894</v>
      </c>
      <c r="G5923" s="5">
        <v>0</v>
      </c>
      <c r="H5923" s="4" t="s">
        <v>9</v>
      </c>
      <c r="I5923" s="6" t="s">
        <v>35</v>
      </c>
      <c r="J5923" s="5">
        <v>1254</v>
      </c>
    </row>
    <row r="5924" spans="1:10" ht="15.75" thickBot="1" x14ac:dyDescent="0.3">
      <c r="A5924" s="4" t="str">
        <f t="shared" si="92"/>
        <v>85285211</v>
      </c>
      <c r="B5924" s="4">
        <v>85285211</v>
      </c>
      <c r="C5924" s="4" t="s">
        <v>6895</v>
      </c>
      <c r="D5924" s="5">
        <v>3673</v>
      </c>
      <c r="E5924" s="4" t="s">
        <v>10</v>
      </c>
      <c r="F5924" s="6" t="s">
        <v>6896</v>
      </c>
      <c r="G5924" s="5">
        <v>17321</v>
      </c>
      <c r="H5924" s="4" t="s">
        <v>9</v>
      </c>
      <c r="I5924" s="6">
        <v>216.37</v>
      </c>
      <c r="J5924" s="5">
        <v>3747824</v>
      </c>
    </row>
    <row r="5925" spans="1:10" ht="15.75" thickBot="1" x14ac:dyDescent="0.3">
      <c r="A5925" s="4" t="str">
        <f t="shared" si="92"/>
        <v>85285212</v>
      </c>
      <c r="B5925" s="4">
        <v>85285212</v>
      </c>
      <c r="C5925" s="4" t="s">
        <v>6897</v>
      </c>
      <c r="D5925" s="5">
        <v>46120</v>
      </c>
      <c r="E5925" s="4" t="s">
        <v>10</v>
      </c>
      <c r="F5925" s="6" t="s">
        <v>6898</v>
      </c>
      <c r="G5925" s="5">
        <v>257684</v>
      </c>
      <c r="H5925" s="4" t="s">
        <v>9</v>
      </c>
      <c r="I5925" s="6">
        <v>48.68</v>
      </c>
      <c r="J5925" s="5">
        <v>12544821</v>
      </c>
    </row>
    <row r="5926" spans="1:10" ht="15.75" thickBot="1" x14ac:dyDescent="0.3">
      <c r="A5926" s="4" t="str">
        <f t="shared" si="92"/>
        <v>85285219</v>
      </c>
      <c r="B5926" s="4">
        <v>85285219</v>
      </c>
      <c r="C5926" s="4" t="s">
        <v>6899</v>
      </c>
      <c r="D5926" s="5">
        <v>1</v>
      </c>
      <c r="E5926" s="4" t="s">
        <v>10</v>
      </c>
      <c r="F5926" s="6" t="s">
        <v>6900</v>
      </c>
      <c r="G5926" s="5">
        <v>12</v>
      </c>
      <c r="H5926" s="4" t="s">
        <v>9</v>
      </c>
      <c r="I5926" s="6">
        <v>84.5</v>
      </c>
      <c r="J5926" s="5">
        <v>1014</v>
      </c>
    </row>
    <row r="5927" spans="1:10" ht="15.75" thickBot="1" x14ac:dyDescent="0.3">
      <c r="A5927" s="4" t="str">
        <f t="shared" si="92"/>
        <v>85285291</v>
      </c>
      <c r="B5927" s="4">
        <v>85285291</v>
      </c>
      <c r="C5927" s="4" t="s">
        <v>6901</v>
      </c>
      <c r="D5927" s="5">
        <v>60</v>
      </c>
      <c r="E5927" s="4" t="s">
        <v>10</v>
      </c>
      <c r="F5927" s="6">
        <v>818.37</v>
      </c>
      <c r="G5927" s="5">
        <v>286</v>
      </c>
      <c r="H5927" s="4" t="s">
        <v>9</v>
      </c>
      <c r="I5927" s="6">
        <v>171.69</v>
      </c>
      <c r="J5927" s="5">
        <v>49102</v>
      </c>
    </row>
    <row r="5928" spans="1:10" ht="15.75" thickBot="1" x14ac:dyDescent="0.3">
      <c r="A5928" s="4" t="str">
        <f t="shared" si="92"/>
        <v>85285292</v>
      </c>
      <c r="B5928" s="4">
        <v>85285292</v>
      </c>
      <c r="C5928" s="4" t="s">
        <v>6902</v>
      </c>
      <c r="D5928" s="5">
        <v>229</v>
      </c>
      <c r="E5928" s="4" t="s">
        <v>10</v>
      </c>
      <c r="F5928" s="6" t="s">
        <v>6903</v>
      </c>
      <c r="G5928" s="5">
        <v>852</v>
      </c>
      <c r="H5928" s="4" t="s">
        <v>9</v>
      </c>
      <c r="I5928" s="6">
        <v>443.4</v>
      </c>
      <c r="J5928" s="5">
        <v>377776</v>
      </c>
    </row>
    <row r="5929" spans="1:10" ht="15.75" thickBot="1" x14ac:dyDescent="0.3">
      <c r="A5929" s="4" t="str">
        <f t="shared" si="92"/>
        <v>85285910</v>
      </c>
      <c r="B5929" s="4">
        <v>85285910</v>
      </c>
      <c r="C5929" s="4" t="s">
        <v>6904</v>
      </c>
      <c r="D5929" s="5">
        <v>22618</v>
      </c>
      <c r="E5929" s="4" t="s">
        <v>10</v>
      </c>
      <c r="F5929" s="6">
        <v>721.57</v>
      </c>
      <c r="G5929" s="5">
        <v>92184</v>
      </c>
      <c r="H5929" s="4" t="s">
        <v>9</v>
      </c>
      <c r="I5929" s="6">
        <v>177.04</v>
      </c>
      <c r="J5929" s="5">
        <v>16320481</v>
      </c>
    </row>
    <row r="5930" spans="1:10" ht="15.75" thickBot="1" x14ac:dyDescent="0.3">
      <c r="A5930" s="4" t="str">
        <f t="shared" si="92"/>
        <v>85285990</v>
      </c>
      <c r="B5930" s="4">
        <v>85285990</v>
      </c>
      <c r="C5930" s="4" t="s">
        <v>6905</v>
      </c>
      <c r="D5930" s="5">
        <v>4919</v>
      </c>
      <c r="E5930" s="4" t="s">
        <v>10</v>
      </c>
      <c r="F5930" s="6">
        <v>93.44</v>
      </c>
      <c r="G5930" s="5">
        <v>759</v>
      </c>
      <c r="H5930" s="4" t="s">
        <v>9</v>
      </c>
      <c r="I5930" s="6">
        <v>605.58000000000004</v>
      </c>
      <c r="J5930" s="5">
        <v>459637</v>
      </c>
    </row>
    <row r="5931" spans="1:10" ht="15.75" thickBot="1" x14ac:dyDescent="0.3">
      <c r="A5931" s="4" t="str">
        <f t="shared" si="92"/>
        <v>85286210</v>
      </c>
      <c r="B5931" s="4">
        <v>85286210</v>
      </c>
      <c r="C5931" s="4" t="s">
        <v>6906</v>
      </c>
      <c r="D5931" s="5">
        <v>2</v>
      </c>
      <c r="E5931" s="4" t="s">
        <v>10</v>
      </c>
      <c r="F5931" s="6" t="s">
        <v>6907</v>
      </c>
      <c r="G5931" s="5">
        <v>22</v>
      </c>
      <c r="H5931" s="4" t="s">
        <v>9</v>
      </c>
      <c r="I5931" s="6">
        <v>164.64</v>
      </c>
      <c r="J5931" s="5">
        <v>3622</v>
      </c>
    </row>
    <row r="5932" spans="1:10" ht="15.75" thickBot="1" x14ac:dyDescent="0.3">
      <c r="A5932" s="4" t="str">
        <f t="shared" si="92"/>
        <v>85286220</v>
      </c>
      <c r="B5932" s="4">
        <v>85286220</v>
      </c>
      <c r="C5932" s="4" t="s">
        <v>6908</v>
      </c>
      <c r="D5932" s="5">
        <v>4764</v>
      </c>
      <c r="E5932" s="4" t="s">
        <v>10</v>
      </c>
      <c r="F5932" s="6">
        <v>569.14</v>
      </c>
      <c r="G5932" s="5">
        <v>22472</v>
      </c>
      <c r="H5932" s="4" t="s">
        <v>9</v>
      </c>
      <c r="I5932" s="6">
        <v>120.66</v>
      </c>
      <c r="J5932" s="5">
        <v>2711379</v>
      </c>
    </row>
    <row r="5933" spans="1:10" ht="15.75" thickBot="1" x14ac:dyDescent="0.3">
      <c r="A5933" s="4" t="str">
        <f t="shared" si="92"/>
        <v>85286910</v>
      </c>
      <c r="B5933" s="4">
        <v>85286910</v>
      </c>
      <c r="C5933" s="4" t="s">
        <v>6909</v>
      </c>
      <c r="D5933" s="5">
        <v>854</v>
      </c>
      <c r="E5933" s="4" t="s">
        <v>10</v>
      </c>
      <c r="F5933" s="6" t="s">
        <v>6910</v>
      </c>
      <c r="G5933" s="5">
        <v>7860</v>
      </c>
      <c r="H5933" s="4" t="s">
        <v>9</v>
      </c>
      <c r="I5933" s="6">
        <v>297.32</v>
      </c>
      <c r="J5933" s="5">
        <v>2336897</v>
      </c>
    </row>
    <row r="5934" spans="1:10" ht="15.75" thickBot="1" x14ac:dyDescent="0.3">
      <c r="A5934" s="4" t="str">
        <f t="shared" si="92"/>
        <v>85286990</v>
      </c>
      <c r="B5934" s="4">
        <v>85286990</v>
      </c>
      <c r="C5934" s="4" t="s">
        <v>6911</v>
      </c>
      <c r="D5934" s="5">
        <v>5</v>
      </c>
      <c r="E5934" s="4" t="s">
        <v>10</v>
      </c>
      <c r="F5934" s="6" t="s">
        <v>6912</v>
      </c>
      <c r="G5934" s="5">
        <v>24</v>
      </c>
      <c r="H5934" s="4" t="s">
        <v>9</v>
      </c>
      <c r="I5934" s="6" t="s">
        <v>6913</v>
      </c>
      <c r="J5934" s="5">
        <v>21306</v>
      </c>
    </row>
    <row r="5935" spans="1:10" ht="15.75" thickBot="1" x14ac:dyDescent="0.3">
      <c r="A5935" s="4" t="str">
        <f t="shared" si="92"/>
        <v>85287110</v>
      </c>
      <c r="B5935" s="4">
        <v>85287110</v>
      </c>
      <c r="C5935" s="4" t="s">
        <v>6914</v>
      </c>
      <c r="D5935" s="5">
        <v>1</v>
      </c>
      <c r="E5935" s="4" t="s">
        <v>10</v>
      </c>
      <c r="F5935" s="6" t="s">
        <v>6915</v>
      </c>
      <c r="G5935" s="5">
        <v>480</v>
      </c>
      <c r="H5935" s="4" t="s">
        <v>9</v>
      </c>
      <c r="I5935" s="6">
        <v>8.5399999999999991</v>
      </c>
      <c r="J5935" s="5">
        <v>4100</v>
      </c>
    </row>
    <row r="5936" spans="1:10" ht="15.75" thickBot="1" x14ac:dyDescent="0.3">
      <c r="A5936" s="4" t="str">
        <f t="shared" si="92"/>
        <v>85287180</v>
      </c>
      <c r="B5936" s="4">
        <v>85287180</v>
      </c>
      <c r="C5936" s="4" t="s">
        <v>6916</v>
      </c>
      <c r="D5936" s="5">
        <v>2958</v>
      </c>
      <c r="E5936" s="4" t="s">
        <v>10</v>
      </c>
      <c r="F5936" s="6">
        <v>135.13999999999999</v>
      </c>
      <c r="G5936" s="5">
        <v>644</v>
      </c>
      <c r="H5936" s="4" t="s">
        <v>9</v>
      </c>
      <c r="I5936" s="6">
        <v>620.70000000000005</v>
      </c>
      <c r="J5936" s="5">
        <v>399734</v>
      </c>
    </row>
    <row r="5937" spans="1:10" ht="15.75" thickBot="1" x14ac:dyDescent="0.3">
      <c r="A5937" s="4" t="str">
        <f t="shared" si="92"/>
        <v>85287221</v>
      </c>
      <c r="B5937" s="4">
        <v>85287221</v>
      </c>
      <c r="C5937" s="4" t="s">
        <v>6917</v>
      </c>
      <c r="D5937" s="5">
        <v>688</v>
      </c>
      <c r="E5937" s="4" t="s">
        <v>10</v>
      </c>
      <c r="F5937" s="6">
        <v>189.47</v>
      </c>
      <c r="G5937" s="5">
        <v>6054</v>
      </c>
      <c r="H5937" s="4" t="s">
        <v>9</v>
      </c>
      <c r="I5937" s="6">
        <v>21.53</v>
      </c>
      <c r="J5937" s="5">
        <v>130355</v>
      </c>
    </row>
    <row r="5938" spans="1:10" ht="15.75" thickBot="1" x14ac:dyDescent="0.3">
      <c r="A5938" s="4" t="str">
        <f t="shared" si="92"/>
        <v>85287222</v>
      </c>
      <c r="B5938" s="4">
        <v>85287222</v>
      </c>
      <c r="C5938" s="4" t="s">
        <v>6918</v>
      </c>
      <c r="D5938" s="5">
        <v>23525</v>
      </c>
      <c r="E5938" s="4" t="s">
        <v>10</v>
      </c>
      <c r="F5938" s="6">
        <v>607.82000000000005</v>
      </c>
      <c r="G5938" s="5">
        <v>727914</v>
      </c>
      <c r="H5938" s="4" t="s">
        <v>9</v>
      </c>
      <c r="I5938" s="6">
        <v>19.64</v>
      </c>
      <c r="J5938" s="5">
        <v>14298965</v>
      </c>
    </row>
    <row r="5939" spans="1:10" ht="15.75" thickBot="1" x14ac:dyDescent="0.3">
      <c r="A5939" s="4" t="str">
        <f t="shared" si="92"/>
        <v>85287229</v>
      </c>
      <c r="B5939" s="4">
        <v>85287229</v>
      </c>
      <c r="C5939" s="4" t="s">
        <v>6919</v>
      </c>
      <c r="D5939" s="5">
        <v>12</v>
      </c>
      <c r="E5939" s="4" t="s">
        <v>10</v>
      </c>
      <c r="F5939" s="6">
        <v>596.33000000000004</v>
      </c>
      <c r="G5939" s="5">
        <v>158</v>
      </c>
      <c r="H5939" s="4" t="s">
        <v>9</v>
      </c>
      <c r="I5939" s="6">
        <v>45.29</v>
      </c>
      <c r="J5939" s="5">
        <v>7156</v>
      </c>
    </row>
    <row r="5940" spans="1:10" ht="15.75" thickBot="1" x14ac:dyDescent="0.3">
      <c r="A5940" s="4" t="str">
        <f t="shared" si="92"/>
        <v>85287232</v>
      </c>
      <c r="B5940" s="4">
        <v>85287232</v>
      </c>
      <c r="C5940" s="4" t="s">
        <v>6920</v>
      </c>
      <c r="D5940" s="5">
        <v>3</v>
      </c>
      <c r="E5940" s="4" t="s">
        <v>10</v>
      </c>
      <c r="F5940" s="6" t="s">
        <v>6921</v>
      </c>
      <c r="G5940" s="5">
        <v>102</v>
      </c>
      <c r="H5940" s="4" t="s">
        <v>9</v>
      </c>
      <c r="I5940" s="6">
        <v>39.53</v>
      </c>
      <c r="J5940" s="5">
        <v>4032</v>
      </c>
    </row>
    <row r="5941" spans="1:10" ht="15.75" thickBot="1" x14ac:dyDescent="0.3">
      <c r="A5941" s="4" t="str">
        <f t="shared" si="92"/>
        <v>85287292</v>
      </c>
      <c r="B5941" s="4">
        <v>85287292</v>
      </c>
      <c r="C5941" s="4" t="s">
        <v>6922</v>
      </c>
      <c r="D5941" s="5">
        <v>1394</v>
      </c>
      <c r="E5941" s="4" t="s">
        <v>10</v>
      </c>
      <c r="F5941" s="6" t="s">
        <v>6923</v>
      </c>
      <c r="G5941" s="5">
        <v>41902</v>
      </c>
      <c r="H5941" s="4" t="s">
        <v>9</v>
      </c>
      <c r="I5941" s="6">
        <v>47.53</v>
      </c>
      <c r="J5941" s="5">
        <v>1991761</v>
      </c>
    </row>
    <row r="5942" spans="1:10" ht="15.75" thickBot="1" x14ac:dyDescent="0.3">
      <c r="A5942" s="4" t="str">
        <f t="shared" si="92"/>
        <v>85287299</v>
      </c>
      <c r="B5942" s="4">
        <v>85287299</v>
      </c>
      <c r="C5942" s="4" t="s">
        <v>6924</v>
      </c>
      <c r="D5942" s="5">
        <v>1</v>
      </c>
      <c r="E5942" s="4" t="s">
        <v>10</v>
      </c>
      <c r="F5942" s="6" t="s">
        <v>6925</v>
      </c>
      <c r="G5942" s="5">
        <v>6</v>
      </c>
      <c r="H5942" s="4" t="s">
        <v>9</v>
      </c>
      <c r="I5942" s="6">
        <v>37.67</v>
      </c>
      <c r="J5942" s="5">
        <v>226</v>
      </c>
    </row>
    <row r="5943" spans="1:10" ht="15.75" thickBot="1" x14ac:dyDescent="0.3">
      <c r="A5943" s="4" t="str">
        <f t="shared" si="92"/>
        <v>85291010</v>
      </c>
      <c r="B5943" s="4">
        <v>85291010</v>
      </c>
      <c r="C5943" s="4" t="s">
        <v>6926</v>
      </c>
      <c r="D5943" s="5">
        <v>33182</v>
      </c>
      <c r="E5943" s="4" t="s">
        <v>9</v>
      </c>
      <c r="F5943" s="6">
        <v>224.68</v>
      </c>
      <c r="G5943" s="5">
        <v>0</v>
      </c>
      <c r="H5943" s="4" t="s">
        <v>34</v>
      </c>
      <c r="I5943" s="6" t="s">
        <v>35</v>
      </c>
      <c r="J5943" s="5">
        <v>7455193</v>
      </c>
    </row>
    <row r="5944" spans="1:10" ht="15.75" thickBot="1" x14ac:dyDescent="0.3">
      <c r="A5944" s="4" t="str">
        <f t="shared" si="92"/>
        <v>85291020</v>
      </c>
      <c r="B5944" s="4">
        <v>85291020</v>
      </c>
      <c r="C5944" s="4" t="s">
        <v>6927</v>
      </c>
      <c r="D5944" s="5">
        <v>17459</v>
      </c>
      <c r="E5944" s="4" t="s">
        <v>9</v>
      </c>
      <c r="F5944" s="6">
        <v>72.59</v>
      </c>
      <c r="G5944" s="5">
        <v>0</v>
      </c>
      <c r="H5944" s="4" t="s">
        <v>34</v>
      </c>
      <c r="I5944" s="6" t="s">
        <v>35</v>
      </c>
      <c r="J5944" s="5">
        <v>1267415</v>
      </c>
    </row>
    <row r="5945" spans="1:10" ht="15.75" thickBot="1" x14ac:dyDescent="0.3">
      <c r="A5945" s="4" t="str">
        <f t="shared" si="92"/>
        <v>85291090</v>
      </c>
      <c r="B5945" s="4">
        <v>85291090</v>
      </c>
      <c r="C5945" s="4" t="s">
        <v>6928</v>
      </c>
      <c r="D5945" s="5">
        <v>145187</v>
      </c>
      <c r="E5945" s="4" t="s">
        <v>9</v>
      </c>
      <c r="F5945" s="6">
        <v>65.150000000000006</v>
      </c>
      <c r="G5945" s="5">
        <v>7821696</v>
      </c>
      <c r="H5945" s="4" t="s">
        <v>10</v>
      </c>
      <c r="I5945" s="6">
        <v>1.21</v>
      </c>
      <c r="J5945" s="5">
        <v>9458235</v>
      </c>
    </row>
    <row r="5946" spans="1:10" ht="15.75" thickBot="1" x14ac:dyDescent="0.3">
      <c r="A5946" s="4" t="str">
        <f t="shared" si="92"/>
        <v>85299010</v>
      </c>
      <c r="B5946" s="4">
        <v>85299010</v>
      </c>
      <c r="C5946" s="4" t="s">
        <v>6929</v>
      </c>
      <c r="D5946" s="5">
        <v>3238</v>
      </c>
      <c r="E5946" s="4" t="s">
        <v>9</v>
      </c>
      <c r="F5946" s="6">
        <v>89.03</v>
      </c>
      <c r="G5946" s="5">
        <v>710521</v>
      </c>
      <c r="H5946" s="4" t="s">
        <v>10</v>
      </c>
      <c r="I5946" s="6">
        <v>0.41</v>
      </c>
      <c r="J5946" s="5">
        <v>288265</v>
      </c>
    </row>
    <row r="5947" spans="1:10" ht="15.75" thickBot="1" x14ac:dyDescent="0.3">
      <c r="A5947" s="4" t="str">
        <f t="shared" si="92"/>
        <v>85299020</v>
      </c>
      <c r="B5947" s="4">
        <v>85299020</v>
      </c>
      <c r="C5947" s="4" t="s">
        <v>6930</v>
      </c>
      <c r="D5947" s="5">
        <v>352689</v>
      </c>
      <c r="E5947" s="4" t="s">
        <v>9</v>
      </c>
      <c r="F5947" s="6">
        <v>205.34</v>
      </c>
      <c r="G5947" s="5">
        <v>17406965</v>
      </c>
      <c r="H5947" s="4" t="s">
        <v>10</v>
      </c>
      <c r="I5947" s="6">
        <v>4.16</v>
      </c>
      <c r="J5947" s="5">
        <v>72420859</v>
      </c>
    </row>
    <row r="5948" spans="1:10" ht="15.75" thickBot="1" x14ac:dyDescent="0.3">
      <c r="A5948" s="4" t="str">
        <f t="shared" si="92"/>
        <v>85299041</v>
      </c>
      <c r="B5948" s="4">
        <v>85299041</v>
      </c>
      <c r="C5948" s="4" t="s">
        <v>6931</v>
      </c>
      <c r="D5948" s="5">
        <v>614</v>
      </c>
      <c r="E5948" s="4" t="s">
        <v>9</v>
      </c>
      <c r="F5948" s="6" t="s">
        <v>6932</v>
      </c>
      <c r="G5948" s="5">
        <v>0</v>
      </c>
      <c r="H5948" s="4" t="s">
        <v>34</v>
      </c>
      <c r="I5948" s="6" t="s">
        <v>35</v>
      </c>
      <c r="J5948" s="5">
        <v>998625</v>
      </c>
    </row>
    <row r="5949" spans="1:10" ht="15.75" thickBot="1" x14ac:dyDescent="0.3">
      <c r="A5949" s="4" t="str">
        <f t="shared" si="92"/>
        <v>85299042</v>
      </c>
      <c r="B5949" s="4">
        <v>85299042</v>
      </c>
      <c r="C5949" s="4" t="s">
        <v>6933</v>
      </c>
      <c r="D5949" s="5">
        <v>181165</v>
      </c>
      <c r="E5949" s="4" t="s">
        <v>9</v>
      </c>
      <c r="F5949" s="6" t="s">
        <v>6934</v>
      </c>
      <c r="G5949" s="5">
        <v>0</v>
      </c>
      <c r="H5949" s="4" t="s">
        <v>34</v>
      </c>
      <c r="I5949" s="6" t="s">
        <v>35</v>
      </c>
      <c r="J5949" s="5">
        <v>1421109725</v>
      </c>
    </row>
    <row r="5950" spans="1:10" ht="15.75" thickBot="1" x14ac:dyDescent="0.3">
      <c r="A5950" s="4" t="str">
        <f t="shared" si="92"/>
        <v>85299049</v>
      </c>
      <c r="B5950" s="4">
        <v>85299049</v>
      </c>
      <c r="C5950" s="4" t="s">
        <v>6935</v>
      </c>
      <c r="D5950" s="5">
        <v>186548</v>
      </c>
      <c r="E5950" s="4" t="s">
        <v>9</v>
      </c>
      <c r="F5950" s="6">
        <v>831.45</v>
      </c>
      <c r="G5950" s="5">
        <v>0</v>
      </c>
      <c r="H5950" s="4" t="s">
        <v>34</v>
      </c>
      <c r="I5950" s="6" t="s">
        <v>35</v>
      </c>
      <c r="J5950" s="5">
        <v>155105534</v>
      </c>
    </row>
    <row r="5951" spans="1:10" ht="15.75" thickBot="1" x14ac:dyDescent="0.3">
      <c r="A5951" s="4" t="str">
        <f t="shared" si="92"/>
        <v>85299050</v>
      </c>
      <c r="B5951" s="4">
        <v>85299050</v>
      </c>
      <c r="C5951" s="4" t="s">
        <v>6936</v>
      </c>
      <c r="D5951" s="5">
        <v>105204</v>
      </c>
      <c r="E5951" s="4" t="s">
        <v>9</v>
      </c>
      <c r="F5951" s="6">
        <v>185.11</v>
      </c>
      <c r="G5951" s="5">
        <v>0</v>
      </c>
      <c r="H5951" s="4" t="s">
        <v>34</v>
      </c>
      <c r="I5951" s="6" t="s">
        <v>35</v>
      </c>
      <c r="J5951" s="5">
        <v>19474012</v>
      </c>
    </row>
    <row r="5952" spans="1:10" ht="15.75" thickBot="1" x14ac:dyDescent="0.3">
      <c r="A5952" s="4" t="str">
        <f t="shared" si="92"/>
        <v>85299060</v>
      </c>
      <c r="B5952" s="4">
        <v>85299060</v>
      </c>
      <c r="C5952" s="4" t="s">
        <v>6937</v>
      </c>
      <c r="D5952" s="5">
        <v>35194</v>
      </c>
      <c r="E5952" s="4" t="s">
        <v>9</v>
      </c>
      <c r="F5952" s="6">
        <v>80.75</v>
      </c>
      <c r="G5952" s="5">
        <v>0</v>
      </c>
      <c r="H5952" s="4" t="s">
        <v>34</v>
      </c>
      <c r="I5952" s="6" t="s">
        <v>35</v>
      </c>
      <c r="J5952" s="5">
        <v>2841920</v>
      </c>
    </row>
    <row r="5953" spans="1:10" ht="15.75" thickBot="1" x14ac:dyDescent="0.3">
      <c r="A5953" s="4" t="str">
        <f t="shared" si="92"/>
        <v>85299081</v>
      </c>
      <c r="B5953" s="4">
        <v>85299081</v>
      </c>
      <c r="C5953" s="4" t="s">
        <v>6938</v>
      </c>
      <c r="D5953" s="5">
        <v>258804</v>
      </c>
      <c r="E5953" s="4" t="s">
        <v>9</v>
      </c>
      <c r="F5953" s="6">
        <v>90.54</v>
      </c>
      <c r="G5953" s="5">
        <v>0</v>
      </c>
      <c r="H5953" s="4" t="s">
        <v>34</v>
      </c>
      <c r="I5953" s="6" t="s">
        <v>35</v>
      </c>
      <c r="J5953" s="5">
        <v>23432279</v>
      </c>
    </row>
    <row r="5954" spans="1:10" ht="15.75" thickBot="1" x14ac:dyDescent="0.3">
      <c r="A5954" s="4" t="str">
        <f t="shared" si="92"/>
        <v>85299089</v>
      </c>
      <c r="B5954" s="4">
        <v>85299089</v>
      </c>
      <c r="C5954" s="4" t="s">
        <v>6939</v>
      </c>
      <c r="D5954" s="5">
        <v>2367</v>
      </c>
      <c r="E5954" s="4" t="s">
        <v>9</v>
      </c>
      <c r="F5954" s="6">
        <v>18.850000000000001</v>
      </c>
      <c r="G5954" s="5">
        <v>0</v>
      </c>
      <c r="H5954" s="4" t="s">
        <v>34</v>
      </c>
      <c r="I5954" s="6" t="s">
        <v>35</v>
      </c>
      <c r="J5954" s="5">
        <v>44618</v>
      </c>
    </row>
    <row r="5955" spans="1:10" ht="15.75" thickBot="1" x14ac:dyDescent="0.3">
      <c r="A5955" s="4" t="str">
        <f t="shared" ref="A5955:A6018" si="93">TEXT(B5955,"00000000")</f>
        <v>85299090</v>
      </c>
      <c r="B5955" s="4">
        <v>85299090</v>
      </c>
      <c r="C5955" s="4" t="s">
        <v>6940</v>
      </c>
      <c r="D5955" s="5">
        <v>172618</v>
      </c>
      <c r="E5955" s="4" t="s">
        <v>9</v>
      </c>
      <c r="F5955" s="6">
        <v>272.54000000000002</v>
      </c>
      <c r="G5955" s="5">
        <v>52061312</v>
      </c>
      <c r="H5955" s="4" t="s">
        <v>10</v>
      </c>
      <c r="I5955" s="6" t="s">
        <v>1131</v>
      </c>
      <c r="J5955" s="5">
        <v>47045048</v>
      </c>
    </row>
    <row r="5956" spans="1:10" ht="15.75" thickBot="1" x14ac:dyDescent="0.3">
      <c r="A5956" s="4" t="str">
        <f t="shared" si="93"/>
        <v>85301000</v>
      </c>
      <c r="B5956" s="4">
        <v>85301000</v>
      </c>
      <c r="C5956" s="4" t="s">
        <v>6941</v>
      </c>
      <c r="D5956" s="5">
        <v>516</v>
      </c>
      <c r="E5956" s="4" t="s">
        <v>10</v>
      </c>
      <c r="F5956" s="6" t="s">
        <v>6942</v>
      </c>
      <c r="G5956" s="5">
        <v>3454</v>
      </c>
      <c r="H5956" s="4" t="s">
        <v>9</v>
      </c>
      <c r="I5956" s="6">
        <v>329.45</v>
      </c>
      <c r="J5956" s="5">
        <v>1137931</v>
      </c>
    </row>
    <row r="5957" spans="1:10" ht="15.75" thickBot="1" x14ac:dyDescent="0.3">
      <c r="A5957" s="4" t="str">
        <f t="shared" si="93"/>
        <v>85308000</v>
      </c>
      <c r="B5957" s="4">
        <v>85308000</v>
      </c>
      <c r="C5957" s="4" t="s">
        <v>6943</v>
      </c>
      <c r="D5957" s="5">
        <v>102</v>
      </c>
      <c r="E5957" s="4" t="s">
        <v>10</v>
      </c>
      <c r="F5957" s="6" t="s">
        <v>6944</v>
      </c>
      <c r="G5957" s="5">
        <v>1111</v>
      </c>
      <c r="H5957" s="4" t="s">
        <v>9</v>
      </c>
      <c r="I5957" s="6">
        <v>204.66</v>
      </c>
      <c r="J5957" s="5">
        <v>227372</v>
      </c>
    </row>
    <row r="5958" spans="1:10" ht="15.75" thickBot="1" x14ac:dyDescent="0.3">
      <c r="A5958" s="4" t="str">
        <f t="shared" si="93"/>
        <v>85309000</v>
      </c>
      <c r="B5958" s="4">
        <v>85309000</v>
      </c>
      <c r="C5958" s="4" t="s">
        <v>6945</v>
      </c>
      <c r="D5958" s="5">
        <v>55396</v>
      </c>
      <c r="E5958" s="4" t="s">
        <v>9</v>
      </c>
      <c r="F5958" s="6">
        <v>44.92</v>
      </c>
      <c r="G5958" s="5">
        <v>0</v>
      </c>
      <c r="H5958" s="4" t="s">
        <v>34</v>
      </c>
      <c r="I5958" s="6" t="s">
        <v>35</v>
      </c>
      <c r="J5958" s="5">
        <v>2488223</v>
      </c>
    </row>
    <row r="5959" spans="1:10" ht="15.75" thickBot="1" x14ac:dyDescent="0.3">
      <c r="A5959" s="4" t="str">
        <f t="shared" si="93"/>
        <v>85311000</v>
      </c>
      <c r="B5959" s="4">
        <v>85311000</v>
      </c>
      <c r="C5959" s="4" t="s">
        <v>6946</v>
      </c>
      <c r="D5959" s="5">
        <v>26772</v>
      </c>
      <c r="E5959" s="4" t="s">
        <v>10</v>
      </c>
      <c r="F5959" s="6">
        <v>275.51</v>
      </c>
      <c r="G5959" s="5">
        <v>33695</v>
      </c>
      <c r="H5959" s="4" t="s">
        <v>9</v>
      </c>
      <c r="I5959" s="6">
        <v>218.9</v>
      </c>
      <c r="J5959" s="5">
        <v>7375876</v>
      </c>
    </row>
    <row r="5960" spans="1:10" ht="15.75" thickBot="1" x14ac:dyDescent="0.3">
      <c r="A5960" s="4" t="str">
        <f t="shared" si="93"/>
        <v>85312000</v>
      </c>
      <c r="B5960" s="4">
        <v>85312000</v>
      </c>
      <c r="C5960" s="4" t="s">
        <v>6947</v>
      </c>
      <c r="D5960" s="5">
        <v>6240837</v>
      </c>
      <c r="E5960" s="4" t="s">
        <v>10</v>
      </c>
      <c r="F5960" s="6">
        <v>3.07</v>
      </c>
      <c r="G5960" s="5">
        <v>124781</v>
      </c>
      <c r="H5960" s="4" t="s">
        <v>9</v>
      </c>
      <c r="I5960" s="6">
        <v>153.54</v>
      </c>
      <c r="J5960" s="5">
        <v>19158589</v>
      </c>
    </row>
    <row r="5961" spans="1:10" ht="15.75" thickBot="1" x14ac:dyDescent="0.3">
      <c r="A5961" s="4" t="str">
        <f t="shared" si="93"/>
        <v>85318010</v>
      </c>
      <c r="B5961" s="4">
        <v>85318010</v>
      </c>
      <c r="C5961" s="4" t="s">
        <v>6948</v>
      </c>
      <c r="D5961" s="5">
        <v>10274854</v>
      </c>
      <c r="E5961" s="4" t="s">
        <v>10</v>
      </c>
      <c r="F5961" s="6">
        <v>0.2</v>
      </c>
      <c r="G5961" s="5">
        <v>19468</v>
      </c>
      <c r="H5961" s="4" t="s">
        <v>9</v>
      </c>
      <c r="I5961" s="6">
        <v>105.23</v>
      </c>
      <c r="J5961" s="5">
        <v>2048596</v>
      </c>
    </row>
    <row r="5962" spans="1:10" ht="15.75" thickBot="1" x14ac:dyDescent="0.3">
      <c r="A5962" s="4" t="str">
        <f t="shared" si="93"/>
        <v>85318090</v>
      </c>
      <c r="B5962" s="4">
        <v>85318090</v>
      </c>
      <c r="C5962" s="4" t="s">
        <v>6949</v>
      </c>
      <c r="D5962" s="5">
        <v>745438</v>
      </c>
      <c r="E5962" s="4" t="s">
        <v>10</v>
      </c>
      <c r="F5962" s="6">
        <v>7.76</v>
      </c>
      <c r="G5962" s="5">
        <v>44442</v>
      </c>
      <c r="H5962" s="4" t="s">
        <v>9</v>
      </c>
      <c r="I5962" s="6">
        <v>130.15</v>
      </c>
      <c r="J5962" s="5">
        <v>5784128</v>
      </c>
    </row>
    <row r="5963" spans="1:10" ht="15.75" thickBot="1" x14ac:dyDescent="0.3">
      <c r="A5963" s="4" t="str">
        <f t="shared" si="93"/>
        <v>85319010</v>
      </c>
      <c r="B5963" s="4">
        <v>85319010</v>
      </c>
      <c r="C5963" s="4" t="s">
        <v>6950</v>
      </c>
      <c r="D5963" s="5">
        <v>250862</v>
      </c>
      <c r="E5963" s="4" t="s">
        <v>9</v>
      </c>
      <c r="F5963" s="6">
        <v>20.23</v>
      </c>
      <c r="G5963" s="5">
        <v>0</v>
      </c>
      <c r="H5963" s="4" t="s">
        <v>34</v>
      </c>
      <c r="I5963" s="6" t="s">
        <v>35</v>
      </c>
      <c r="J5963" s="5">
        <v>5076086</v>
      </c>
    </row>
    <row r="5964" spans="1:10" ht="15.75" thickBot="1" x14ac:dyDescent="0.3">
      <c r="A5964" s="4" t="str">
        <f t="shared" si="93"/>
        <v>85319090</v>
      </c>
      <c r="B5964" s="4">
        <v>85319090</v>
      </c>
      <c r="C5964" s="4" t="s">
        <v>6951</v>
      </c>
      <c r="D5964" s="5">
        <v>18576</v>
      </c>
      <c r="E5964" s="4" t="s">
        <v>9</v>
      </c>
      <c r="F5964" s="6">
        <v>195.74</v>
      </c>
      <c r="G5964" s="5">
        <v>0</v>
      </c>
      <c r="H5964" s="4" t="s">
        <v>34</v>
      </c>
      <c r="I5964" s="6" t="s">
        <v>35</v>
      </c>
      <c r="J5964" s="5">
        <v>3636091</v>
      </c>
    </row>
    <row r="5965" spans="1:10" ht="15.75" thickBot="1" x14ac:dyDescent="0.3">
      <c r="A5965" s="4" t="str">
        <f t="shared" si="93"/>
        <v>85321000</v>
      </c>
      <c r="B5965" s="4">
        <v>85321000</v>
      </c>
      <c r="C5965" s="4" t="s">
        <v>6952</v>
      </c>
      <c r="D5965" s="5">
        <v>55524</v>
      </c>
      <c r="E5965" s="4" t="s">
        <v>9</v>
      </c>
      <c r="F5965" s="6">
        <v>45.15</v>
      </c>
      <c r="G5965" s="5">
        <v>639</v>
      </c>
      <c r="H5965" s="4" t="s">
        <v>889</v>
      </c>
      <c r="I5965" s="6" t="s">
        <v>6953</v>
      </c>
      <c r="J5965" s="5">
        <v>2506698</v>
      </c>
    </row>
    <row r="5966" spans="1:10" ht="15.75" thickBot="1" x14ac:dyDescent="0.3">
      <c r="A5966" s="4" t="str">
        <f t="shared" si="93"/>
        <v>85322110</v>
      </c>
      <c r="B5966" s="4">
        <v>85322110</v>
      </c>
      <c r="C5966" s="4" t="s">
        <v>6954</v>
      </c>
      <c r="D5966" s="5">
        <v>66671</v>
      </c>
      <c r="E5966" s="4" t="s">
        <v>9</v>
      </c>
      <c r="F5966" s="6">
        <v>787.78</v>
      </c>
      <c r="G5966" s="5">
        <v>482371</v>
      </c>
      <c r="H5966" s="4" t="s">
        <v>889</v>
      </c>
      <c r="I5966" s="6">
        <v>108.88</v>
      </c>
      <c r="J5966" s="5">
        <v>52522291</v>
      </c>
    </row>
    <row r="5967" spans="1:10" ht="15.75" thickBot="1" x14ac:dyDescent="0.3">
      <c r="A5967" s="4" t="str">
        <f t="shared" si="93"/>
        <v>85322190</v>
      </c>
      <c r="B5967" s="4">
        <v>85322190</v>
      </c>
      <c r="C5967" s="4" t="s">
        <v>6955</v>
      </c>
      <c r="D5967" s="5">
        <v>803</v>
      </c>
      <c r="E5967" s="4" t="s">
        <v>9</v>
      </c>
      <c r="F5967" s="6" t="s">
        <v>6956</v>
      </c>
      <c r="G5967" s="5">
        <v>4729</v>
      </c>
      <c r="H5967" s="4" t="s">
        <v>889</v>
      </c>
      <c r="I5967" s="6">
        <v>200.95</v>
      </c>
      <c r="J5967" s="5">
        <v>950303</v>
      </c>
    </row>
    <row r="5968" spans="1:10" ht="15.75" thickBot="1" x14ac:dyDescent="0.3">
      <c r="A5968" s="4" t="str">
        <f t="shared" si="93"/>
        <v>85322210</v>
      </c>
      <c r="B5968" s="4">
        <v>85322210</v>
      </c>
      <c r="C5968" s="4" t="s">
        <v>6957</v>
      </c>
      <c r="D5968" s="5">
        <v>329894</v>
      </c>
      <c r="E5968" s="4" t="s">
        <v>9</v>
      </c>
      <c r="F5968" s="6">
        <v>117.24</v>
      </c>
      <c r="G5968" s="5">
        <v>469504</v>
      </c>
      <c r="H5968" s="4" t="s">
        <v>889</v>
      </c>
      <c r="I5968" s="6">
        <v>82.38</v>
      </c>
      <c r="J5968" s="5">
        <v>38676526</v>
      </c>
    </row>
    <row r="5969" spans="1:10" ht="15.75" thickBot="1" x14ac:dyDescent="0.3">
      <c r="A5969" s="4" t="str">
        <f t="shared" si="93"/>
        <v>85322290</v>
      </c>
      <c r="B5969" s="4">
        <v>85322290</v>
      </c>
      <c r="C5969" s="4" t="s">
        <v>6958</v>
      </c>
      <c r="D5969" s="5">
        <v>1572545</v>
      </c>
      <c r="E5969" s="4" t="s">
        <v>9</v>
      </c>
      <c r="F5969" s="6">
        <v>39.049999999999997</v>
      </c>
      <c r="G5969" s="5">
        <v>540990</v>
      </c>
      <c r="H5969" s="4" t="s">
        <v>889</v>
      </c>
      <c r="I5969" s="6">
        <v>113.51</v>
      </c>
      <c r="J5969" s="5">
        <v>61410049</v>
      </c>
    </row>
    <row r="5970" spans="1:10" ht="15.75" thickBot="1" x14ac:dyDescent="0.3">
      <c r="A5970" s="4" t="str">
        <f t="shared" si="93"/>
        <v>85322300</v>
      </c>
      <c r="B5970" s="4">
        <v>85322300</v>
      </c>
      <c r="C5970" s="4" t="s">
        <v>6959</v>
      </c>
      <c r="D5970" s="5">
        <v>85832</v>
      </c>
      <c r="E5970" s="4" t="s">
        <v>9</v>
      </c>
      <c r="F5970" s="6">
        <v>93.78</v>
      </c>
      <c r="G5970" s="5">
        <v>667687</v>
      </c>
      <c r="H5970" s="4" t="s">
        <v>889</v>
      </c>
      <c r="I5970" s="6">
        <v>12.05</v>
      </c>
      <c r="J5970" s="5">
        <v>8048916</v>
      </c>
    </row>
    <row r="5971" spans="1:10" ht="15.75" thickBot="1" x14ac:dyDescent="0.3">
      <c r="A5971" s="4" t="str">
        <f t="shared" si="93"/>
        <v>85322410</v>
      </c>
      <c r="B5971" s="4">
        <v>85322410</v>
      </c>
      <c r="C5971" s="4" t="s">
        <v>6960</v>
      </c>
      <c r="D5971" s="5">
        <v>1331731</v>
      </c>
      <c r="E5971" s="4" t="s">
        <v>9</v>
      </c>
      <c r="F5971" s="6" t="s">
        <v>6961</v>
      </c>
      <c r="G5971" s="5">
        <v>217517283</v>
      </c>
      <c r="H5971" s="4" t="s">
        <v>889</v>
      </c>
      <c r="I5971" s="6">
        <v>2.73</v>
      </c>
      <c r="J5971" s="5">
        <v>593008123</v>
      </c>
    </row>
    <row r="5972" spans="1:10" ht="15.75" thickBot="1" x14ac:dyDescent="0.3">
      <c r="A5972" s="4" t="str">
        <f t="shared" si="93"/>
        <v>85322490</v>
      </c>
      <c r="B5972" s="4">
        <v>85322490</v>
      </c>
      <c r="C5972" s="4" t="s">
        <v>6962</v>
      </c>
      <c r="D5972" s="5">
        <v>26270</v>
      </c>
      <c r="E5972" s="4" t="s">
        <v>9</v>
      </c>
      <c r="F5972" s="6">
        <v>128.65</v>
      </c>
      <c r="G5972" s="5">
        <v>109911</v>
      </c>
      <c r="H5972" s="4" t="s">
        <v>889</v>
      </c>
      <c r="I5972" s="6">
        <v>30.75</v>
      </c>
      <c r="J5972" s="5">
        <v>3379665</v>
      </c>
    </row>
    <row r="5973" spans="1:10" ht="15.75" thickBot="1" x14ac:dyDescent="0.3">
      <c r="A5973" s="4" t="str">
        <f t="shared" si="93"/>
        <v>85322510</v>
      </c>
      <c r="B5973" s="4">
        <v>85322510</v>
      </c>
      <c r="C5973" s="4" t="s">
        <v>6963</v>
      </c>
      <c r="D5973" s="5">
        <v>42236</v>
      </c>
      <c r="E5973" s="4" t="s">
        <v>9</v>
      </c>
      <c r="F5973" s="6">
        <v>73.44</v>
      </c>
      <c r="G5973" s="5">
        <v>106843</v>
      </c>
      <c r="H5973" s="4" t="s">
        <v>889</v>
      </c>
      <c r="I5973" s="6">
        <v>29.03</v>
      </c>
      <c r="J5973" s="5">
        <v>3101833</v>
      </c>
    </row>
    <row r="5974" spans="1:10" ht="15.75" thickBot="1" x14ac:dyDescent="0.3">
      <c r="A5974" s="4" t="str">
        <f t="shared" si="93"/>
        <v>85322590</v>
      </c>
      <c r="B5974" s="4">
        <v>85322590</v>
      </c>
      <c r="C5974" s="4" t="s">
        <v>6964</v>
      </c>
      <c r="D5974" s="5">
        <v>484995</v>
      </c>
      <c r="E5974" s="4" t="s">
        <v>9</v>
      </c>
      <c r="F5974" s="6">
        <v>37.18</v>
      </c>
      <c r="G5974" s="5">
        <v>128363</v>
      </c>
      <c r="H5974" s="4" t="s">
        <v>889</v>
      </c>
      <c r="I5974" s="6">
        <v>140.47999999999999</v>
      </c>
      <c r="J5974" s="5">
        <v>18032055</v>
      </c>
    </row>
    <row r="5975" spans="1:10" ht="15.75" thickBot="1" x14ac:dyDescent="0.3">
      <c r="A5975" s="4" t="str">
        <f t="shared" si="93"/>
        <v>85322900</v>
      </c>
      <c r="B5975" s="4">
        <v>85322900</v>
      </c>
      <c r="C5975" s="4" t="s">
        <v>6965</v>
      </c>
      <c r="D5975" s="5">
        <v>78296</v>
      </c>
      <c r="E5975" s="4" t="s">
        <v>9</v>
      </c>
      <c r="F5975" s="6">
        <v>114.83</v>
      </c>
      <c r="G5975" s="5">
        <v>61224</v>
      </c>
      <c r="H5975" s="4" t="s">
        <v>889</v>
      </c>
      <c r="I5975" s="6">
        <v>146.85</v>
      </c>
      <c r="J5975" s="5">
        <v>8990778</v>
      </c>
    </row>
    <row r="5976" spans="1:10" ht="15.75" thickBot="1" x14ac:dyDescent="0.3">
      <c r="A5976" s="4" t="str">
        <f t="shared" si="93"/>
        <v>85323000</v>
      </c>
      <c r="B5976" s="4">
        <v>85323000</v>
      </c>
      <c r="C5976" s="4" t="s">
        <v>6966</v>
      </c>
      <c r="D5976" s="5">
        <v>6596</v>
      </c>
      <c r="E5976" s="4" t="s">
        <v>9</v>
      </c>
      <c r="F5976" s="6" t="s">
        <v>6967</v>
      </c>
      <c r="G5976" s="5">
        <v>1994</v>
      </c>
      <c r="H5976" s="4" t="s">
        <v>889</v>
      </c>
      <c r="I5976" s="6" t="s">
        <v>6968</v>
      </c>
      <c r="J5976" s="5">
        <v>4338515</v>
      </c>
    </row>
    <row r="5977" spans="1:10" ht="15.75" thickBot="1" x14ac:dyDescent="0.3">
      <c r="A5977" s="4" t="str">
        <f t="shared" si="93"/>
        <v>85329010</v>
      </c>
      <c r="B5977" s="4">
        <v>85329010</v>
      </c>
      <c r="C5977" s="4" t="s">
        <v>6969</v>
      </c>
      <c r="D5977" s="5">
        <v>15280</v>
      </c>
      <c r="E5977" s="4" t="s">
        <v>9</v>
      </c>
      <c r="F5977" s="6">
        <v>5.82</v>
      </c>
      <c r="G5977" s="5">
        <v>0</v>
      </c>
      <c r="H5977" s="4" t="s">
        <v>34</v>
      </c>
      <c r="I5977" s="6" t="s">
        <v>35</v>
      </c>
      <c r="J5977" s="5">
        <v>88975</v>
      </c>
    </row>
    <row r="5978" spans="1:10" ht="15.75" thickBot="1" x14ac:dyDescent="0.3">
      <c r="A5978" s="4" t="str">
        <f t="shared" si="93"/>
        <v>85329090</v>
      </c>
      <c r="B5978" s="4">
        <v>85329090</v>
      </c>
      <c r="C5978" s="4" t="s">
        <v>6970</v>
      </c>
      <c r="D5978" s="5">
        <v>66532</v>
      </c>
      <c r="E5978" s="4" t="s">
        <v>9</v>
      </c>
      <c r="F5978" s="6">
        <v>88.35</v>
      </c>
      <c r="G5978" s="5">
        <v>0</v>
      </c>
      <c r="H5978" s="4" t="s">
        <v>34</v>
      </c>
      <c r="I5978" s="6" t="s">
        <v>35</v>
      </c>
      <c r="J5978" s="5">
        <v>5878337</v>
      </c>
    </row>
    <row r="5979" spans="1:10" ht="15.75" thickBot="1" x14ac:dyDescent="0.3">
      <c r="A5979" s="4" t="str">
        <f t="shared" si="93"/>
        <v>85331000</v>
      </c>
      <c r="B5979" s="4">
        <v>85331000</v>
      </c>
      <c r="C5979" s="4" t="s">
        <v>6971</v>
      </c>
      <c r="D5979" s="5">
        <v>34885</v>
      </c>
      <c r="E5979" s="4" t="s">
        <v>9</v>
      </c>
      <c r="F5979" s="6">
        <v>96.7</v>
      </c>
      <c r="G5979" s="5">
        <v>463227</v>
      </c>
      <c r="H5979" s="4" t="s">
        <v>889</v>
      </c>
      <c r="I5979" s="6">
        <v>7.28</v>
      </c>
      <c r="J5979" s="5">
        <v>3373323</v>
      </c>
    </row>
    <row r="5980" spans="1:10" ht="15.75" thickBot="1" x14ac:dyDescent="0.3">
      <c r="A5980" s="4" t="str">
        <f t="shared" si="93"/>
        <v>85332110</v>
      </c>
      <c r="B5980" s="4">
        <v>85332110</v>
      </c>
      <c r="C5980" s="4" t="s">
        <v>6972</v>
      </c>
      <c r="D5980" s="5">
        <v>430733</v>
      </c>
      <c r="E5980" s="4" t="s">
        <v>9</v>
      </c>
      <c r="F5980" s="6" t="s">
        <v>6973</v>
      </c>
      <c r="G5980" s="5">
        <v>100815847</v>
      </c>
      <c r="H5980" s="4" t="s">
        <v>889</v>
      </c>
      <c r="I5980" s="6">
        <v>2.92</v>
      </c>
      <c r="J5980" s="5">
        <v>294873813</v>
      </c>
    </row>
    <row r="5981" spans="1:10" ht="15.75" thickBot="1" x14ac:dyDescent="0.3">
      <c r="A5981" s="4" t="str">
        <f t="shared" si="93"/>
        <v>85332190</v>
      </c>
      <c r="B5981" s="4">
        <v>85332190</v>
      </c>
      <c r="C5981" s="4" t="s">
        <v>6974</v>
      </c>
      <c r="D5981" s="5">
        <v>109443</v>
      </c>
      <c r="E5981" s="4" t="s">
        <v>9</v>
      </c>
      <c r="F5981" s="6">
        <v>105.47</v>
      </c>
      <c r="G5981" s="5">
        <v>252345</v>
      </c>
      <c r="H5981" s="4" t="s">
        <v>889</v>
      </c>
      <c r="I5981" s="6">
        <v>45.74</v>
      </c>
      <c r="J5981" s="5">
        <v>11542934</v>
      </c>
    </row>
    <row r="5982" spans="1:10" ht="15.75" thickBot="1" x14ac:dyDescent="0.3">
      <c r="A5982" s="4" t="str">
        <f t="shared" si="93"/>
        <v>85332900</v>
      </c>
      <c r="B5982" s="4">
        <v>85332900</v>
      </c>
      <c r="C5982" s="4" t="s">
        <v>6975</v>
      </c>
      <c r="D5982" s="5">
        <v>135766</v>
      </c>
      <c r="E5982" s="4" t="s">
        <v>9</v>
      </c>
      <c r="F5982" s="6">
        <v>41.43</v>
      </c>
      <c r="G5982" s="5">
        <v>25901</v>
      </c>
      <c r="H5982" s="4" t="s">
        <v>889</v>
      </c>
      <c r="I5982" s="6">
        <v>217.16</v>
      </c>
      <c r="J5982" s="5">
        <v>5624617</v>
      </c>
    </row>
    <row r="5983" spans="1:10" ht="15.75" thickBot="1" x14ac:dyDescent="0.3">
      <c r="A5983" s="4" t="str">
        <f t="shared" si="93"/>
        <v>85333100</v>
      </c>
      <c r="B5983" s="4">
        <v>85333100</v>
      </c>
      <c r="C5983" s="4" t="s">
        <v>6976</v>
      </c>
      <c r="D5983" s="5">
        <v>4555</v>
      </c>
      <c r="E5983" s="4" t="s">
        <v>9</v>
      </c>
      <c r="F5983" s="6">
        <v>381.58</v>
      </c>
      <c r="G5983" s="5">
        <v>13000</v>
      </c>
      <c r="H5983" s="4" t="s">
        <v>889</v>
      </c>
      <c r="I5983" s="6">
        <v>133.69999999999999</v>
      </c>
      <c r="J5983" s="5">
        <v>1738094</v>
      </c>
    </row>
    <row r="5984" spans="1:10" ht="15.75" thickBot="1" x14ac:dyDescent="0.3">
      <c r="A5984" s="4" t="str">
        <f t="shared" si="93"/>
        <v>85333900</v>
      </c>
      <c r="B5984" s="4">
        <v>85333900</v>
      </c>
      <c r="C5984" s="4" t="s">
        <v>6977</v>
      </c>
      <c r="D5984" s="5">
        <v>644</v>
      </c>
      <c r="E5984" s="4" t="s">
        <v>9</v>
      </c>
      <c r="F5984" s="6" t="s">
        <v>6978</v>
      </c>
      <c r="G5984" s="5">
        <v>12</v>
      </c>
      <c r="H5984" s="4" t="s">
        <v>886</v>
      </c>
      <c r="I5984" s="6" t="s">
        <v>6979</v>
      </c>
      <c r="J5984" s="5">
        <v>297772</v>
      </c>
    </row>
    <row r="5985" spans="1:10" ht="15.75" thickBot="1" x14ac:dyDescent="0.3">
      <c r="A5985" s="4" t="str">
        <f t="shared" si="93"/>
        <v>85334000</v>
      </c>
      <c r="B5985" s="4">
        <v>85334000</v>
      </c>
      <c r="C5985" s="4" t="s">
        <v>6980</v>
      </c>
      <c r="D5985" s="5">
        <v>319868</v>
      </c>
      <c r="E5985" s="4" t="s">
        <v>9</v>
      </c>
      <c r="F5985" s="6" t="s">
        <v>6981</v>
      </c>
      <c r="G5985" s="5">
        <v>2714323</v>
      </c>
      <c r="H5985" s="4" t="s">
        <v>889</v>
      </c>
      <c r="I5985" s="6">
        <v>41.01</v>
      </c>
      <c r="J5985" s="5">
        <v>111310075</v>
      </c>
    </row>
    <row r="5986" spans="1:10" ht="15.75" thickBot="1" x14ac:dyDescent="0.3">
      <c r="A5986" s="4" t="str">
        <f t="shared" si="93"/>
        <v>85339000</v>
      </c>
      <c r="B5986" s="4">
        <v>85339000</v>
      </c>
      <c r="C5986" s="4" t="s">
        <v>6982</v>
      </c>
      <c r="D5986" s="5">
        <v>132732</v>
      </c>
      <c r="E5986" s="4" t="s">
        <v>9</v>
      </c>
      <c r="F5986" s="6">
        <v>47.66</v>
      </c>
      <c r="G5986" s="5">
        <v>0</v>
      </c>
      <c r="H5986" s="4" t="s">
        <v>34</v>
      </c>
      <c r="I5986" s="6" t="s">
        <v>35</v>
      </c>
      <c r="J5986" s="5">
        <v>6326105</v>
      </c>
    </row>
    <row r="5987" spans="1:10" ht="15.75" thickBot="1" x14ac:dyDescent="0.3">
      <c r="A5987" s="4" t="str">
        <f t="shared" si="93"/>
        <v>85340010</v>
      </c>
      <c r="B5987" s="4">
        <v>85340010</v>
      </c>
      <c r="C5987" s="4" t="s">
        <v>6983</v>
      </c>
      <c r="D5987" s="5">
        <v>489489590</v>
      </c>
      <c r="E5987" s="4" t="s">
        <v>10</v>
      </c>
      <c r="F5987" s="6" t="s">
        <v>498</v>
      </c>
      <c r="G5987" s="5">
        <v>1341383</v>
      </c>
      <c r="H5987" s="4" t="s">
        <v>9</v>
      </c>
      <c r="I5987" s="6">
        <v>224.85</v>
      </c>
      <c r="J5987" s="5">
        <v>301610600</v>
      </c>
    </row>
    <row r="5988" spans="1:10" ht="15.75" thickBot="1" x14ac:dyDescent="0.3">
      <c r="A5988" s="4" t="str">
        <f t="shared" si="93"/>
        <v>85340090</v>
      </c>
      <c r="B5988" s="4">
        <v>85340090</v>
      </c>
      <c r="C5988" s="4" t="s">
        <v>6984</v>
      </c>
      <c r="D5988" s="5">
        <v>2254145538</v>
      </c>
      <c r="E5988" s="4" t="s">
        <v>10</v>
      </c>
      <c r="F5988" s="6">
        <v>0.16</v>
      </c>
      <c r="G5988" s="5">
        <v>1932567</v>
      </c>
      <c r="H5988" s="4" t="s">
        <v>9</v>
      </c>
      <c r="I5988" s="6">
        <v>186.93</v>
      </c>
      <c r="J5988" s="5">
        <v>361259569</v>
      </c>
    </row>
    <row r="5989" spans="1:10" ht="15.75" thickBot="1" x14ac:dyDescent="0.3">
      <c r="A5989" s="4" t="str">
        <f t="shared" si="93"/>
        <v>85351000</v>
      </c>
      <c r="B5989" s="4">
        <v>85351000</v>
      </c>
      <c r="C5989" s="4" t="s">
        <v>6985</v>
      </c>
      <c r="D5989" s="5">
        <v>143538</v>
      </c>
      <c r="E5989" s="4" t="s">
        <v>10</v>
      </c>
      <c r="F5989" s="6">
        <v>11.43</v>
      </c>
      <c r="G5989" s="5">
        <v>24216</v>
      </c>
      <c r="H5989" s="4" t="s">
        <v>9</v>
      </c>
      <c r="I5989" s="6">
        <v>67.739999999999995</v>
      </c>
      <c r="J5989" s="5">
        <v>1640356</v>
      </c>
    </row>
    <row r="5990" spans="1:10" ht="15.75" thickBot="1" x14ac:dyDescent="0.3">
      <c r="A5990" s="4" t="str">
        <f t="shared" si="93"/>
        <v>85352100</v>
      </c>
      <c r="B5990" s="4">
        <v>85352100</v>
      </c>
      <c r="C5990" s="4" t="s">
        <v>6986</v>
      </c>
      <c r="D5990" s="5">
        <v>763</v>
      </c>
      <c r="E5990" s="4" t="s">
        <v>10</v>
      </c>
      <c r="F5990" s="6" t="s">
        <v>6987</v>
      </c>
      <c r="G5990" s="5">
        <v>60333</v>
      </c>
      <c r="H5990" s="4" t="s">
        <v>9</v>
      </c>
      <c r="I5990" s="6">
        <v>55.43</v>
      </c>
      <c r="J5990" s="5">
        <v>3344196</v>
      </c>
    </row>
    <row r="5991" spans="1:10" ht="15.75" thickBot="1" x14ac:dyDescent="0.3">
      <c r="A5991" s="4" t="str">
        <f t="shared" si="93"/>
        <v>85352910</v>
      </c>
      <c r="B5991" s="4">
        <v>85352910</v>
      </c>
      <c r="C5991" s="4" t="s">
        <v>6988</v>
      </c>
      <c r="D5991" s="5">
        <v>8</v>
      </c>
      <c r="E5991" s="4" t="s">
        <v>10</v>
      </c>
      <c r="F5991" s="6" t="s">
        <v>6989</v>
      </c>
      <c r="G5991" s="5">
        <v>1842</v>
      </c>
      <c r="H5991" s="4" t="s">
        <v>9</v>
      </c>
      <c r="I5991" s="6">
        <v>38.58</v>
      </c>
      <c r="J5991" s="5">
        <v>71059</v>
      </c>
    </row>
    <row r="5992" spans="1:10" ht="15.75" thickBot="1" x14ac:dyDescent="0.3">
      <c r="A5992" s="4" t="str">
        <f t="shared" si="93"/>
        <v>85352920</v>
      </c>
      <c r="B5992" s="4">
        <v>85352920</v>
      </c>
      <c r="C5992" s="4" t="s">
        <v>6990</v>
      </c>
      <c r="D5992" s="5">
        <v>820</v>
      </c>
      <c r="E5992" s="4" t="s">
        <v>10</v>
      </c>
      <c r="F5992" s="6">
        <v>111.93</v>
      </c>
      <c r="G5992" s="5">
        <v>2957</v>
      </c>
      <c r="H5992" s="4" t="s">
        <v>9</v>
      </c>
      <c r="I5992" s="6">
        <v>31.04</v>
      </c>
      <c r="J5992" s="5">
        <v>91785</v>
      </c>
    </row>
    <row r="5993" spans="1:10" ht="15.75" thickBot="1" x14ac:dyDescent="0.3">
      <c r="A5993" s="4" t="str">
        <f t="shared" si="93"/>
        <v>85353010</v>
      </c>
      <c r="B5993" s="4">
        <v>85353010</v>
      </c>
      <c r="C5993" s="4" t="s">
        <v>6991</v>
      </c>
      <c r="D5993" s="5">
        <v>178</v>
      </c>
      <c r="E5993" s="4" t="s">
        <v>10</v>
      </c>
      <c r="F5993" s="6" t="s">
        <v>6992</v>
      </c>
      <c r="G5993" s="5">
        <v>12934</v>
      </c>
      <c r="H5993" s="4" t="s">
        <v>9</v>
      </c>
      <c r="I5993" s="6">
        <v>94.62</v>
      </c>
      <c r="J5993" s="5">
        <v>1223861</v>
      </c>
    </row>
    <row r="5994" spans="1:10" ht="15.75" thickBot="1" x14ac:dyDescent="0.3">
      <c r="A5994" s="4" t="str">
        <f t="shared" si="93"/>
        <v>85353020</v>
      </c>
      <c r="B5994" s="4">
        <v>85353020</v>
      </c>
      <c r="C5994" s="4" t="s">
        <v>6993</v>
      </c>
      <c r="D5994" s="5">
        <v>1</v>
      </c>
      <c r="E5994" s="4" t="s">
        <v>10</v>
      </c>
      <c r="F5994" s="6" t="s">
        <v>6994</v>
      </c>
      <c r="G5994" s="5">
        <v>0</v>
      </c>
      <c r="H5994" s="4" t="s">
        <v>9</v>
      </c>
      <c r="I5994" s="6" t="s">
        <v>35</v>
      </c>
      <c r="J5994" s="5">
        <v>10369</v>
      </c>
    </row>
    <row r="5995" spans="1:10" ht="15.75" thickBot="1" x14ac:dyDescent="0.3">
      <c r="A5995" s="4" t="str">
        <f t="shared" si="93"/>
        <v>85353090</v>
      </c>
      <c r="B5995" s="4">
        <v>85353090</v>
      </c>
      <c r="C5995" s="4" t="s">
        <v>6995</v>
      </c>
      <c r="D5995" s="5">
        <v>22415</v>
      </c>
      <c r="E5995" s="4" t="s">
        <v>10</v>
      </c>
      <c r="F5995" s="6">
        <v>41.37</v>
      </c>
      <c r="G5995" s="5">
        <v>7977</v>
      </c>
      <c r="H5995" s="4" t="s">
        <v>9</v>
      </c>
      <c r="I5995" s="6">
        <v>116.26</v>
      </c>
      <c r="J5995" s="5">
        <v>927398</v>
      </c>
    </row>
    <row r="5996" spans="1:10" ht="15.75" thickBot="1" x14ac:dyDescent="0.3">
      <c r="A5996" s="4" t="str">
        <f t="shared" si="93"/>
        <v>85354000</v>
      </c>
      <c r="B5996" s="4">
        <v>85354000</v>
      </c>
      <c r="C5996" s="4" t="s">
        <v>6996</v>
      </c>
      <c r="D5996" s="5">
        <v>1468074</v>
      </c>
      <c r="E5996" s="4" t="s">
        <v>10</v>
      </c>
      <c r="F5996" s="6" t="s">
        <v>455</v>
      </c>
      <c r="G5996" s="5">
        <v>8683</v>
      </c>
      <c r="H5996" s="4" t="s">
        <v>9</v>
      </c>
      <c r="I5996" s="6">
        <v>123.56</v>
      </c>
      <c r="J5996" s="5">
        <v>1072847</v>
      </c>
    </row>
    <row r="5997" spans="1:10" ht="15.75" thickBot="1" x14ac:dyDescent="0.3">
      <c r="A5997" s="4" t="str">
        <f t="shared" si="93"/>
        <v>85359000</v>
      </c>
      <c r="B5997" s="4">
        <v>85359000</v>
      </c>
      <c r="C5997" s="4" t="s">
        <v>6997</v>
      </c>
      <c r="D5997" s="5">
        <v>91725</v>
      </c>
      <c r="E5997" s="4" t="s">
        <v>9</v>
      </c>
      <c r="F5997" s="6">
        <v>84.73</v>
      </c>
      <c r="G5997" s="5">
        <v>0</v>
      </c>
      <c r="H5997" s="4" t="s">
        <v>34</v>
      </c>
      <c r="I5997" s="6" t="s">
        <v>35</v>
      </c>
      <c r="J5997" s="5">
        <v>7771515</v>
      </c>
    </row>
    <row r="5998" spans="1:10" ht="15.75" thickBot="1" x14ac:dyDescent="0.3">
      <c r="A5998" s="4" t="str">
        <f t="shared" si="93"/>
        <v>85361000</v>
      </c>
      <c r="B5998" s="4">
        <v>85361000</v>
      </c>
      <c r="C5998" s="4" t="s">
        <v>6998</v>
      </c>
      <c r="D5998" s="5">
        <v>584514545</v>
      </c>
      <c r="E5998" s="4" t="s">
        <v>10</v>
      </c>
      <c r="F5998" s="6" t="s">
        <v>896</v>
      </c>
      <c r="G5998" s="5">
        <v>607301</v>
      </c>
      <c r="H5998" s="4" t="s">
        <v>9</v>
      </c>
      <c r="I5998" s="6">
        <v>67.52</v>
      </c>
      <c r="J5998" s="5">
        <v>41002927</v>
      </c>
    </row>
    <row r="5999" spans="1:10" ht="15.75" thickBot="1" x14ac:dyDescent="0.3">
      <c r="A5999" s="4" t="str">
        <f t="shared" si="93"/>
        <v>85362000</v>
      </c>
      <c r="B5999" s="4">
        <v>85362000</v>
      </c>
      <c r="C5999" s="4" t="s">
        <v>6999</v>
      </c>
      <c r="D5999" s="5">
        <v>2601544</v>
      </c>
      <c r="E5999" s="4" t="s">
        <v>10</v>
      </c>
      <c r="F5999" s="6">
        <v>6.94</v>
      </c>
      <c r="G5999" s="5">
        <v>342416</v>
      </c>
      <c r="H5999" s="4" t="s">
        <v>9</v>
      </c>
      <c r="I5999" s="6">
        <v>52.72</v>
      </c>
      <c r="J5999" s="5">
        <v>18053814</v>
      </c>
    </row>
    <row r="6000" spans="1:10" ht="15.75" thickBot="1" x14ac:dyDescent="0.3">
      <c r="A6000" s="4" t="str">
        <f t="shared" si="93"/>
        <v>85363000</v>
      </c>
      <c r="B6000" s="4">
        <v>85363000</v>
      </c>
      <c r="C6000" s="4" t="s">
        <v>7000</v>
      </c>
      <c r="D6000" s="5">
        <v>148681922</v>
      </c>
      <c r="E6000" s="4" t="s">
        <v>10</v>
      </c>
      <c r="F6000" s="6">
        <v>0.3</v>
      </c>
      <c r="G6000" s="5">
        <v>115844</v>
      </c>
      <c r="H6000" s="4" t="s">
        <v>9</v>
      </c>
      <c r="I6000" s="6">
        <v>384.45</v>
      </c>
      <c r="J6000" s="5">
        <v>44536440</v>
      </c>
    </row>
    <row r="6001" spans="1:10" ht="15.75" thickBot="1" x14ac:dyDescent="0.3">
      <c r="A6001" s="4" t="str">
        <f t="shared" si="93"/>
        <v>85364110</v>
      </c>
      <c r="B6001" s="4">
        <v>85364110</v>
      </c>
      <c r="C6001" s="4" t="s">
        <v>7001</v>
      </c>
      <c r="D6001" s="5">
        <v>120672112</v>
      </c>
      <c r="E6001" s="4" t="s">
        <v>10</v>
      </c>
      <c r="F6001" s="6">
        <v>0.41</v>
      </c>
      <c r="G6001" s="5">
        <v>630939</v>
      </c>
      <c r="H6001" s="4" t="s">
        <v>9</v>
      </c>
      <c r="I6001" s="6">
        <v>77.97</v>
      </c>
      <c r="J6001" s="5">
        <v>49192275</v>
      </c>
    </row>
    <row r="6002" spans="1:10" ht="15.75" thickBot="1" x14ac:dyDescent="0.3">
      <c r="A6002" s="4" t="str">
        <f t="shared" si="93"/>
        <v>85364190</v>
      </c>
      <c r="B6002" s="4">
        <v>85364190</v>
      </c>
      <c r="C6002" s="4" t="s">
        <v>7002</v>
      </c>
      <c r="D6002" s="5">
        <v>363532</v>
      </c>
      <c r="E6002" s="4" t="s">
        <v>10</v>
      </c>
      <c r="F6002" s="6">
        <v>5.68</v>
      </c>
      <c r="G6002" s="5">
        <v>33732</v>
      </c>
      <c r="H6002" s="4" t="s">
        <v>9</v>
      </c>
      <c r="I6002" s="6">
        <v>61.24</v>
      </c>
      <c r="J6002" s="5">
        <v>2065819</v>
      </c>
    </row>
    <row r="6003" spans="1:10" ht="15.75" thickBot="1" x14ac:dyDescent="0.3">
      <c r="A6003" s="4" t="str">
        <f t="shared" si="93"/>
        <v>85364900</v>
      </c>
      <c r="B6003" s="4">
        <v>85364900</v>
      </c>
      <c r="C6003" s="4" t="s">
        <v>7003</v>
      </c>
      <c r="D6003" s="5">
        <v>8113870</v>
      </c>
      <c r="E6003" s="4" t="s">
        <v>10</v>
      </c>
      <c r="F6003" s="6">
        <v>2.8</v>
      </c>
      <c r="G6003" s="5">
        <v>336644</v>
      </c>
      <c r="H6003" s="4" t="s">
        <v>9</v>
      </c>
      <c r="I6003" s="6">
        <v>67.400000000000006</v>
      </c>
      <c r="J6003" s="5">
        <v>22690909</v>
      </c>
    </row>
    <row r="6004" spans="1:10" ht="15.75" thickBot="1" x14ac:dyDescent="0.3">
      <c r="A6004" s="4" t="str">
        <f t="shared" si="93"/>
        <v>85365000</v>
      </c>
      <c r="B6004" s="4">
        <v>85365000</v>
      </c>
      <c r="C6004" s="4" t="s">
        <v>7004</v>
      </c>
      <c r="D6004" s="5">
        <v>755141370</v>
      </c>
      <c r="E6004" s="4" t="s">
        <v>10</v>
      </c>
      <c r="F6004" s="6" t="s">
        <v>878</v>
      </c>
      <c r="G6004" s="5">
        <v>1228029</v>
      </c>
      <c r="H6004" s="4" t="s">
        <v>9</v>
      </c>
      <c r="I6004" s="6">
        <v>112.84</v>
      </c>
      <c r="J6004" s="5">
        <v>138570742</v>
      </c>
    </row>
    <row r="6005" spans="1:10" ht="15.75" thickBot="1" x14ac:dyDescent="0.3">
      <c r="A6005" s="4" t="str">
        <f t="shared" si="93"/>
        <v>85366100</v>
      </c>
      <c r="B6005" s="4">
        <v>85366100</v>
      </c>
      <c r="C6005" s="4" t="s">
        <v>7005</v>
      </c>
      <c r="D6005" s="5">
        <v>1389361</v>
      </c>
      <c r="E6005" s="4" t="s">
        <v>10</v>
      </c>
      <c r="F6005" s="6" t="s">
        <v>286</v>
      </c>
      <c r="G6005" s="5">
        <v>10226</v>
      </c>
      <c r="H6005" s="4" t="s">
        <v>9</v>
      </c>
      <c r="I6005" s="6">
        <v>50.83</v>
      </c>
      <c r="J6005" s="5">
        <v>519786</v>
      </c>
    </row>
    <row r="6006" spans="1:10" ht="15.75" thickBot="1" x14ac:dyDescent="0.3">
      <c r="A6006" s="4" t="str">
        <f t="shared" si="93"/>
        <v>85366900</v>
      </c>
      <c r="B6006" s="4">
        <v>85366900</v>
      </c>
      <c r="C6006" s="4" t="s">
        <v>7006</v>
      </c>
      <c r="D6006" s="5">
        <v>256373259</v>
      </c>
      <c r="E6006" s="4" t="s">
        <v>10</v>
      </c>
      <c r="F6006" s="6" t="s">
        <v>963</v>
      </c>
      <c r="G6006" s="5">
        <v>672395</v>
      </c>
      <c r="H6006" s="4" t="s">
        <v>9</v>
      </c>
      <c r="I6006" s="6">
        <v>83.98</v>
      </c>
      <c r="J6006" s="5">
        <v>56465872</v>
      </c>
    </row>
    <row r="6007" spans="1:10" ht="15.75" thickBot="1" x14ac:dyDescent="0.3">
      <c r="A6007" s="4" t="str">
        <f t="shared" si="93"/>
        <v>85367000</v>
      </c>
      <c r="B6007" s="4">
        <v>85367000</v>
      </c>
      <c r="C6007" s="4" t="s">
        <v>7007</v>
      </c>
      <c r="D6007" s="5">
        <v>20529</v>
      </c>
      <c r="E6007" s="4" t="s">
        <v>9</v>
      </c>
      <c r="F6007" s="6" t="s">
        <v>7008</v>
      </c>
      <c r="G6007" s="5">
        <v>0</v>
      </c>
      <c r="H6007" s="4" t="s">
        <v>34</v>
      </c>
      <c r="I6007" s="6" t="s">
        <v>35</v>
      </c>
      <c r="J6007" s="5">
        <v>13807379</v>
      </c>
    </row>
    <row r="6008" spans="1:10" ht="15.75" thickBot="1" x14ac:dyDescent="0.3">
      <c r="A6008" s="4" t="str">
        <f t="shared" si="93"/>
        <v>85369011</v>
      </c>
      <c r="B6008" s="4">
        <v>85369011</v>
      </c>
      <c r="C6008" s="4" t="s">
        <v>7009</v>
      </c>
      <c r="D6008" s="5">
        <v>4701065</v>
      </c>
      <c r="E6008" s="4" t="s">
        <v>9</v>
      </c>
      <c r="F6008" s="6">
        <v>97.8</v>
      </c>
      <c r="G6008" s="5">
        <v>0</v>
      </c>
      <c r="H6008" s="4" t="s">
        <v>34</v>
      </c>
      <c r="I6008" s="6" t="s">
        <v>35</v>
      </c>
      <c r="J6008" s="5">
        <v>459784575</v>
      </c>
    </row>
    <row r="6009" spans="1:10" ht="15.75" thickBot="1" x14ac:dyDescent="0.3">
      <c r="A6009" s="4" t="str">
        <f t="shared" si="93"/>
        <v>85369019</v>
      </c>
      <c r="B6009" s="4">
        <v>85369019</v>
      </c>
      <c r="C6009" s="4" t="s">
        <v>7010</v>
      </c>
      <c r="D6009" s="5">
        <v>1193905</v>
      </c>
      <c r="E6009" s="4" t="s">
        <v>9</v>
      </c>
      <c r="F6009" s="6">
        <v>79.33</v>
      </c>
      <c r="G6009" s="5">
        <v>0</v>
      </c>
      <c r="H6009" s="4" t="s">
        <v>34</v>
      </c>
      <c r="I6009" s="6" t="s">
        <v>35</v>
      </c>
      <c r="J6009" s="5">
        <v>94711792</v>
      </c>
    </row>
    <row r="6010" spans="1:10" ht="15.75" thickBot="1" x14ac:dyDescent="0.3">
      <c r="A6010" s="4" t="str">
        <f t="shared" si="93"/>
        <v>85369090</v>
      </c>
      <c r="B6010" s="4">
        <v>85369090</v>
      </c>
      <c r="C6010" s="4" t="s">
        <v>7011</v>
      </c>
      <c r="D6010" s="5">
        <v>1156292</v>
      </c>
      <c r="E6010" s="4" t="s">
        <v>9</v>
      </c>
      <c r="F6010" s="6">
        <v>80.650000000000006</v>
      </c>
      <c r="G6010" s="5">
        <v>0</v>
      </c>
      <c r="H6010" s="4" t="s">
        <v>34</v>
      </c>
      <c r="I6010" s="6" t="s">
        <v>35</v>
      </c>
      <c r="J6010" s="5">
        <v>93257913</v>
      </c>
    </row>
    <row r="6011" spans="1:10" ht="15.75" thickBot="1" x14ac:dyDescent="0.3">
      <c r="A6011" s="4" t="str">
        <f t="shared" si="93"/>
        <v>85371011</v>
      </c>
      <c r="B6011" s="4">
        <v>85371011</v>
      </c>
      <c r="C6011" s="4" t="s">
        <v>7012</v>
      </c>
      <c r="D6011" s="5">
        <v>238623</v>
      </c>
      <c r="E6011" s="4" t="s">
        <v>10</v>
      </c>
      <c r="F6011" s="6">
        <v>320.60000000000002</v>
      </c>
      <c r="G6011" s="5">
        <v>261267</v>
      </c>
      <c r="H6011" s="4" t="s">
        <v>9</v>
      </c>
      <c r="I6011" s="6">
        <v>292.82</v>
      </c>
      <c r="J6011" s="5">
        <v>76503433</v>
      </c>
    </row>
    <row r="6012" spans="1:10" ht="15.75" thickBot="1" x14ac:dyDescent="0.3">
      <c r="A6012" s="4" t="str">
        <f t="shared" si="93"/>
        <v>85371019</v>
      </c>
      <c r="B6012" s="4">
        <v>85371019</v>
      </c>
      <c r="C6012" s="4" t="s">
        <v>7013</v>
      </c>
      <c r="D6012" s="5">
        <v>44289</v>
      </c>
      <c r="E6012" s="4" t="s">
        <v>10</v>
      </c>
      <c r="F6012" s="6">
        <v>497.12</v>
      </c>
      <c r="G6012" s="5">
        <v>150189</v>
      </c>
      <c r="H6012" s="4" t="s">
        <v>9</v>
      </c>
      <c r="I6012" s="6">
        <v>146.6</v>
      </c>
      <c r="J6012" s="5">
        <v>22016990</v>
      </c>
    </row>
    <row r="6013" spans="1:10" ht="15.75" thickBot="1" x14ac:dyDescent="0.3">
      <c r="A6013" s="4" t="str">
        <f t="shared" si="93"/>
        <v>85371090</v>
      </c>
      <c r="B6013" s="4">
        <v>85371090</v>
      </c>
      <c r="C6013" s="4" t="s">
        <v>7014</v>
      </c>
      <c r="D6013" s="5">
        <v>6989931</v>
      </c>
      <c r="E6013" s="4" t="s">
        <v>10</v>
      </c>
      <c r="F6013" s="6">
        <v>57.91</v>
      </c>
      <c r="G6013" s="5">
        <v>2710919</v>
      </c>
      <c r="H6013" s="4" t="s">
        <v>9</v>
      </c>
      <c r="I6013" s="6">
        <v>149.31</v>
      </c>
      <c r="J6013" s="5">
        <v>404776616</v>
      </c>
    </row>
    <row r="6014" spans="1:10" ht="15.75" thickBot="1" x14ac:dyDescent="0.3">
      <c r="A6014" s="4" t="str">
        <f t="shared" si="93"/>
        <v>85372010</v>
      </c>
      <c r="B6014" s="4">
        <v>85372010</v>
      </c>
      <c r="C6014" s="4" t="s">
        <v>7015</v>
      </c>
      <c r="D6014" s="5">
        <v>9</v>
      </c>
      <c r="E6014" s="4" t="s">
        <v>10</v>
      </c>
      <c r="F6014" s="6" t="s">
        <v>7016</v>
      </c>
      <c r="G6014" s="5">
        <v>2148</v>
      </c>
      <c r="H6014" s="4" t="s">
        <v>9</v>
      </c>
      <c r="I6014" s="6">
        <v>181.4</v>
      </c>
      <c r="J6014" s="5">
        <v>389653</v>
      </c>
    </row>
    <row r="6015" spans="1:10" ht="15.75" thickBot="1" x14ac:dyDescent="0.3">
      <c r="A6015" s="4" t="str">
        <f t="shared" si="93"/>
        <v>85372090</v>
      </c>
      <c r="B6015" s="4">
        <v>85372090</v>
      </c>
      <c r="C6015" s="4" t="s">
        <v>7017</v>
      </c>
      <c r="D6015" s="5">
        <v>296551</v>
      </c>
      <c r="E6015" s="4" t="s">
        <v>9</v>
      </c>
      <c r="F6015" s="6">
        <v>77.17</v>
      </c>
      <c r="G6015" s="5">
        <v>0</v>
      </c>
      <c r="H6015" s="4" t="s">
        <v>34</v>
      </c>
      <c r="I6015" s="6" t="s">
        <v>35</v>
      </c>
      <c r="J6015" s="5">
        <v>22883736</v>
      </c>
    </row>
    <row r="6016" spans="1:10" ht="15.75" thickBot="1" x14ac:dyDescent="0.3">
      <c r="A6016" s="4" t="str">
        <f t="shared" si="93"/>
        <v>85381010</v>
      </c>
      <c r="B6016" s="4">
        <v>85381010</v>
      </c>
      <c r="C6016" s="4" t="s">
        <v>7018</v>
      </c>
      <c r="D6016" s="5">
        <v>1090</v>
      </c>
      <c r="E6016" s="4" t="s">
        <v>9</v>
      </c>
      <c r="F6016" s="6">
        <v>23.91</v>
      </c>
      <c r="G6016" s="5">
        <v>0</v>
      </c>
      <c r="H6016" s="4" t="s">
        <v>34</v>
      </c>
      <c r="I6016" s="6" t="s">
        <v>35</v>
      </c>
      <c r="J6016" s="5">
        <v>26057</v>
      </c>
    </row>
    <row r="6017" spans="1:10" ht="15.75" thickBot="1" x14ac:dyDescent="0.3">
      <c r="A6017" s="4" t="str">
        <f t="shared" si="93"/>
        <v>85381090</v>
      </c>
      <c r="B6017" s="4">
        <v>85381090</v>
      </c>
      <c r="C6017" s="4" t="s">
        <v>7019</v>
      </c>
      <c r="D6017" s="5">
        <v>54914</v>
      </c>
      <c r="E6017" s="4" t="s">
        <v>9</v>
      </c>
      <c r="F6017" s="6">
        <v>53.16</v>
      </c>
      <c r="G6017" s="5">
        <v>0</v>
      </c>
      <c r="H6017" s="4" t="s">
        <v>34</v>
      </c>
      <c r="I6017" s="6" t="s">
        <v>35</v>
      </c>
      <c r="J6017" s="5">
        <v>2919087</v>
      </c>
    </row>
    <row r="6018" spans="1:10" ht="15.75" thickBot="1" x14ac:dyDescent="0.3">
      <c r="A6018" s="4" t="str">
        <f t="shared" si="93"/>
        <v>85389000</v>
      </c>
      <c r="B6018" s="4">
        <v>85389000</v>
      </c>
      <c r="C6018" s="4" t="s">
        <v>7020</v>
      </c>
      <c r="D6018" s="5">
        <v>6421050</v>
      </c>
      <c r="E6018" s="4" t="s">
        <v>9</v>
      </c>
      <c r="F6018" s="6">
        <v>49.08</v>
      </c>
      <c r="G6018" s="5">
        <v>0</v>
      </c>
      <c r="H6018" s="4" t="s">
        <v>34</v>
      </c>
      <c r="I6018" s="6" t="s">
        <v>35</v>
      </c>
      <c r="J6018" s="5">
        <v>315124590</v>
      </c>
    </row>
    <row r="6019" spans="1:10" ht="15.75" thickBot="1" x14ac:dyDescent="0.3">
      <c r="A6019" s="4" t="str">
        <f t="shared" ref="A6019:A6082" si="94">TEXT(B6019,"00000000")</f>
        <v>85391000</v>
      </c>
      <c r="B6019" s="4">
        <v>85391000</v>
      </c>
      <c r="C6019" s="4" t="s">
        <v>7021</v>
      </c>
      <c r="D6019" s="5">
        <v>21239</v>
      </c>
      <c r="E6019" s="4" t="s">
        <v>10</v>
      </c>
      <c r="F6019" s="6">
        <v>12.59</v>
      </c>
      <c r="G6019" s="5">
        <v>5245</v>
      </c>
      <c r="H6019" s="4" t="s">
        <v>9</v>
      </c>
      <c r="I6019" s="6">
        <v>50.99</v>
      </c>
      <c r="J6019" s="5">
        <v>267425</v>
      </c>
    </row>
    <row r="6020" spans="1:10" ht="15.75" thickBot="1" x14ac:dyDescent="0.3">
      <c r="A6020" s="4" t="str">
        <f t="shared" si="94"/>
        <v>85392110</v>
      </c>
      <c r="B6020" s="4">
        <v>85392110</v>
      </c>
      <c r="C6020" s="4" t="s">
        <v>7022</v>
      </c>
      <c r="D6020" s="5">
        <v>72158</v>
      </c>
      <c r="E6020" s="4" t="s">
        <v>10</v>
      </c>
      <c r="F6020" s="6">
        <v>6.39</v>
      </c>
      <c r="G6020" s="5">
        <v>1187</v>
      </c>
      <c r="H6020" s="4" t="s">
        <v>9</v>
      </c>
      <c r="I6020" s="6">
        <v>388.58</v>
      </c>
      <c r="J6020" s="5">
        <v>461249</v>
      </c>
    </row>
    <row r="6021" spans="1:10" ht="15.75" thickBot="1" x14ac:dyDescent="0.3">
      <c r="A6021" s="4" t="str">
        <f t="shared" si="94"/>
        <v>85392120</v>
      </c>
      <c r="B6021" s="4">
        <v>85392120</v>
      </c>
      <c r="C6021" s="4" t="s">
        <v>7023</v>
      </c>
      <c r="D6021" s="5">
        <v>7864</v>
      </c>
      <c r="E6021" s="4" t="s">
        <v>10</v>
      </c>
      <c r="F6021" s="6">
        <v>27.81</v>
      </c>
      <c r="G6021" s="5">
        <v>1855</v>
      </c>
      <c r="H6021" s="4" t="s">
        <v>9</v>
      </c>
      <c r="I6021" s="6">
        <v>117.91</v>
      </c>
      <c r="J6021" s="5">
        <v>218717</v>
      </c>
    </row>
    <row r="6022" spans="1:10" ht="15.75" thickBot="1" x14ac:dyDescent="0.3">
      <c r="A6022" s="4" t="str">
        <f t="shared" si="94"/>
        <v>85392130</v>
      </c>
      <c r="B6022" s="4">
        <v>85392130</v>
      </c>
      <c r="C6022" s="4" t="s">
        <v>7024</v>
      </c>
      <c r="D6022" s="5">
        <v>1891246</v>
      </c>
      <c r="E6022" s="4" t="s">
        <v>10</v>
      </c>
      <c r="F6022" s="6" t="s">
        <v>1014</v>
      </c>
      <c r="G6022" s="5">
        <v>39937</v>
      </c>
      <c r="H6022" s="4" t="s">
        <v>9</v>
      </c>
      <c r="I6022" s="6">
        <v>42.93</v>
      </c>
      <c r="J6022" s="5">
        <v>1714633</v>
      </c>
    </row>
    <row r="6023" spans="1:10" ht="15.75" thickBot="1" x14ac:dyDescent="0.3">
      <c r="A6023" s="4" t="str">
        <f t="shared" si="94"/>
        <v>85392190</v>
      </c>
      <c r="B6023" s="4">
        <v>85392190</v>
      </c>
      <c r="C6023" s="4" t="s">
        <v>7025</v>
      </c>
      <c r="D6023" s="5">
        <v>192776</v>
      </c>
      <c r="E6023" s="4" t="s">
        <v>10</v>
      </c>
      <c r="F6023" s="6">
        <v>11.05</v>
      </c>
      <c r="G6023" s="5">
        <v>4770</v>
      </c>
      <c r="H6023" s="4" t="s">
        <v>9</v>
      </c>
      <c r="I6023" s="6">
        <v>446.7</v>
      </c>
      <c r="J6023" s="5">
        <v>2130778</v>
      </c>
    </row>
    <row r="6024" spans="1:10" ht="15.75" thickBot="1" x14ac:dyDescent="0.3">
      <c r="A6024" s="4" t="str">
        <f t="shared" si="94"/>
        <v>85392210</v>
      </c>
      <c r="B6024" s="4">
        <v>85392210</v>
      </c>
      <c r="C6024" s="4" t="s">
        <v>7026</v>
      </c>
      <c r="D6024" s="5">
        <v>7</v>
      </c>
      <c r="E6024" s="4" t="s">
        <v>10</v>
      </c>
      <c r="F6024" s="6">
        <v>182.29</v>
      </c>
      <c r="G6024" s="5">
        <v>1</v>
      </c>
      <c r="H6024" s="4" t="s">
        <v>9</v>
      </c>
      <c r="I6024" s="6" t="s">
        <v>7027</v>
      </c>
      <c r="J6024" s="5">
        <v>1276</v>
      </c>
    </row>
    <row r="6025" spans="1:10" ht="15.75" thickBot="1" x14ac:dyDescent="0.3">
      <c r="A6025" s="4" t="str">
        <f t="shared" si="94"/>
        <v>85392290</v>
      </c>
      <c r="B6025" s="4">
        <v>85392290</v>
      </c>
      <c r="C6025" s="4" t="s">
        <v>7028</v>
      </c>
      <c r="D6025" s="5">
        <v>4248</v>
      </c>
      <c r="E6025" s="4" t="s">
        <v>10</v>
      </c>
      <c r="F6025" s="6">
        <v>3.15</v>
      </c>
      <c r="G6025" s="5">
        <v>142</v>
      </c>
      <c r="H6025" s="4" t="s">
        <v>9</v>
      </c>
      <c r="I6025" s="6">
        <v>94.36</v>
      </c>
      <c r="J6025" s="5">
        <v>13399</v>
      </c>
    </row>
    <row r="6026" spans="1:10" ht="15.75" thickBot="1" x14ac:dyDescent="0.3">
      <c r="A6026" s="4" t="str">
        <f t="shared" si="94"/>
        <v>85392910</v>
      </c>
      <c r="B6026" s="4">
        <v>85392910</v>
      </c>
      <c r="C6026" s="4" t="s">
        <v>7029</v>
      </c>
      <c r="D6026" s="5">
        <v>924</v>
      </c>
      <c r="E6026" s="4" t="s">
        <v>10</v>
      </c>
      <c r="F6026" s="6">
        <v>49.1</v>
      </c>
      <c r="G6026" s="5">
        <v>29</v>
      </c>
      <c r="H6026" s="4" t="s">
        <v>9</v>
      </c>
      <c r="I6026" s="6" t="s">
        <v>7030</v>
      </c>
      <c r="J6026" s="5">
        <v>45368</v>
      </c>
    </row>
    <row r="6027" spans="1:10" ht="15.75" thickBot="1" x14ac:dyDescent="0.3">
      <c r="A6027" s="4" t="str">
        <f t="shared" si="94"/>
        <v>85392920</v>
      </c>
      <c r="B6027" s="4">
        <v>85392920</v>
      </c>
      <c r="C6027" s="4" t="s">
        <v>7031</v>
      </c>
      <c r="D6027" s="5">
        <v>22926</v>
      </c>
      <c r="E6027" s="4" t="s">
        <v>10</v>
      </c>
      <c r="F6027" s="6">
        <v>7.58</v>
      </c>
      <c r="G6027" s="5">
        <v>842</v>
      </c>
      <c r="H6027" s="4" t="s">
        <v>9</v>
      </c>
      <c r="I6027" s="6">
        <v>206.44</v>
      </c>
      <c r="J6027" s="5">
        <v>173821</v>
      </c>
    </row>
    <row r="6028" spans="1:10" ht="15.75" thickBot="1" x14ac:dyDescent="0.3">
      <c r="A6028" s="4" t="str">
        <f t="shared" si="94"/>
        <v>85392930</v>
      </c>
      <c r="B6028" s="4">
        <v>85392930</v>
      </c>
      <c r="C6028" s="4" t="s">
        <v>7032</v>
      </c>
      <c r="D6028" s="5">
        <v>14750758</v>
      </c>
      <c r="E6028" s="4" t="s">
        <v>10</v>
      </c>
      <c r="F6028" s="6">
        <v>0.14000000000000001</v>
      </c>
      <c r="G6028" s="5">
        <v>57919</v>
      </c>
      <c r="H6028" s="4" t="s">
        <v>9</v>
      </c>
      <c r="I6028" s="6">
        <v>36.299999999999997</v>
      </c>
      <c r="J6028" s="5">
        <v>2102221</v>
      </c>
    </row>
    <row r="6029" spans="1:10" ht="15.75" thickBot="1" x14ac:dyDescent="0.3">
      <c r="A6029" s="4" t="str">
        <f t="shared" si="94"/>
        <v>85392991</v>
      </c>
      <c r="B6029" s="4">
        <v>85392991</v>
      </c>
      <c r="C6029" s="4" t="s">
        <v>7033</v>
      </c>
      <c r="D6029" s="5">
        <v>105246</v>
      </c>
      <c r="E6029" s="4" t="s">
        <v>10</v>
      </c>
      <c r="F6029" s="6" t="s">
        <v>271</v>
      </c>
      <c r="G6029" s="5">
        <v>151</v>
      </c>
      <c r="H6029" s="4" t="s">
        <v>9</v>
      </c>
      <c r="I6029" s="6">
        <v>167.4</v>
      </c>
      <c r="J6029" s="5">
        <v>25277</v>
      </c>
    </row>
    <row r="6030" spans="1:10" ht="15.75" thickBot="1" x14ac:dyDescent="0.3">
      <c r="A6030" s="4" t="str">
        <f t="shared" si="94"/>
        <v>85392999</v>
      </c>
      <c r="B6030" s="4">
        <v>85392999</v>
      </c>
      <c r="C6030" s="4" t="s">
        <v>7034</v>
      </c>
      <c r="D6030" s="5">
        <v>325578</v>
      </c>
      <c r="E6030" s="4" t="s">
        <v>10</v>
      </c>
      <c r="F6030" s="6" t="s">
        <v>102</v>
      </c>
      <c r="G6030" s="5">
        <v>7252</v>
      </c>
      <c r="H6030" s="4" t="s">
        <v>9</v>
      </c>
      <c r="I6030" s="6">
        <v>28.48</v>
      </c>
      <c r="J6030" s="5">
        <v>206514</v>
      </c>
    </row>
    <row r="6031" spans="1:10" ht="15.75" thickBot="1" x14ac:dyDescent="0.3">
      <c r="A6031" s="4" t="str">
        <f t="shared" si="94"/>
        <v>85393110</v>
      </c>
      <c r="B6031" s="4">
        <v>85393110</v>
      </c>
      <c r="C6031" s="4" t="s">
        <v>7035</v>
      </c>
      <c r="D6031" s="5">
        <v>40</v>
      </c>
      <c r="E6031" s="4" t="s">
        <v>10</v>
      </c>
      <c r="F6031" s="6">
        <v>234.38</v>
      </c>
      <c r="G6031" s="5">
        <v>18</v>
      </c>
      <c r="H6031" s="4" t="s">
        <v>9</v>
      </c>
      <c r="I6031" s="6">
        <v>520.83000000000004</v>
      </c>
      <c r="J6031" s="5">
        <v>9375</v>
      </c>
    </row>
    <row r="6032" spans="1:10" ht="15.75" thickBot="1" x14ac:dyDescent="0.3">
      <c r="A6032" s="4" t="str">
        <f t="shared" si="94"/>
        <v>85393120</v>
      </c>
      <c r="B6032" s="4">
        <v>85393120</v>
      </c>
      <c r="C6032" s="4" t="s">
        <v>7036</v>
      </c>
      <c r="D6032" s="5">
        <v>6041</v>
      </c>
      <c r="E6032" s="4" t="s">
        <v>10</v>
      </c>
      <c r="F6032" s="6">
        <v>8.25</v>
      </c>
      <c r="G6032" s="5">
        <v>913</v>
      </c>
      <c r="H6032" s="4" t="s">
        <v>9</v>
      </c>
      <c r="I6032" s="6">
        <v>54.57</v>
      </c>
      <c r="J6032" s="5">
        <v>49826</v>
      </c>
    </row>
    <row r="6033" spans="1:10" ht="15.75" thickBot="1" x14ac:dyDescent="0.3">
      <c r="A6033" s="4" t="str">
        <f t="shared" si="94"/>
        <v>85393191</v>
      </c>
      <c r="B6033" s="4">
        <v>85393191</v>
      </c>
      <c r="C6033" s="4" t="s">
        <v>7037</v>
      </c>
      <c r="D6033" s="5">
        <v>134</v>
      </c>
      <c r="E6033" s="4" t="s">
        <v>10</v>
      </c>
      <c r="F6033" s="6">
        <v>6.44</v>
      </c>
      <c r="G6033" s="5">
        <v>10</v>
      </c>
      <c r="H6033" s="4" t="s">
        <v>9</v>
      </c>
      <c r="I6033" s="6">
        <v>86.3</v>
      </c>
      <c r="J6033" s="5">
        <v>863</v>
      </c>
    </row>
    <row r="6034" spans="1:10" ht="15.75" thickBot="1" x14ac:dyDescent="0.3">
      <c r="A6034" s="4" t="str">
        <f t="shared" si="94"/>
        <v>85393199</v>
      </c>
      <c r="B6034" s="4">
        <v>85393199</v>
      </c>
      <c r="C6034" s="4" t="s">
        <v>7038</v>
      </c>
      <c r="D6034" s="5">
        <v>7437</v>
      </c>
      <c r="E6034" s="4" t="s">
        <v>10</v>
      </c>
      <c r="F6034" s="6">
        <v>23.48</v>
      </c>
      <c r="G6034" s="5">
        <v>858</v>
      </c>
      <c r="H6034" s="4" t="s">
        <v>9</v>
      </c>
      <c r="I6034" s="6">
        <v>203.54</v>
      </c>
      <c r="J6034" s="5">
        <v>174640</v>
      </c>
    </row>
    <row r="6035" spans="1:10" ht="15.75" thickBot="1" x14ac:dyDescent="0.3">
      <c r="A6035" s="4" t="str">
        <f t="shared" si="94"/>
        <v>85393230</v>
      </c>
      <c r="B6035" s="4">
        <v>85393230</v>
      </c>
      <c r="C6035" s="4" t="s">
        <v>7039</v>
      </c>
      <c r="D6035" s="5">
        <v>30231</v>
      </c>
      <c r="E6035" s="4" t="s">
        <v>10</v>
      </c>
      <c r="F6035" s="6">
        <v>1.45</v>
      </c>
      <c r="G6035" s="5">
        <v>5416</v>
      </c>
      <c r="H6035" s="4" t="s">
        <v>9</v>
      </c>
      <c r="I6035" s="6">
        <v>8.11</v>
      </c>
      <c r="J6035" s="5">
        <v>43901</v>
      </c>
    </row>
    <row r="6036" spans="1:10" ht="15.75" thickBot="1" x14ac:dyDescent="0.3">
      <c r="A6036" s="4" t="str">
        <f t="shared" si="94"/>
        <v>85393240</v>
      </c>
      <c r="B6036" s="4">
        <v>85393240</v>
      </c>
      <c r="C6036" s="4" t="s">
        <v>7040</v>
      </c>
      <c r="D6036" s="5">
        <v>32828</v>
      </c>
      <c r="E6036" s="4" t="s">
        <v>10</v>
      </c>
      <c r="F6036" s="6">
        <v>212.87</v>
      </c>
      <c r="G6036" s="5">
        <v>8434</v>
      </c>
      <c r="H6036" s="4" t="s">
        <v>9</v>
      </c>
      <c r="I6036" s="6">
        <v>828.56</v>
      </c>
      <c r="J6036" s="5">
        <v>6988073</v>
      </c>
    </row>
    <row r="6037" spans="1:10" ht="15.75" thickBot="1" x14ac:dyDescent="0.3">
      <c r="A6037" s="4" t="str">
        <f t="shared" si="94"/>
        <v>85393290</v>
      </c>
      <c r="B6037" s="4">
        <v>85393290</v>
      </c>
      <c r="C6037" s="4" t="s">
        <v>7041</v>
      </c>
      <c r="D6037" s="5">
        <v>59477</v>
      </c>
      <c r="E6037" s="4" t="s">
        <v>10</v>
      </c>
      <c r="F6037" s="6">
        <v>25.75</v>
      </c>
      <c r="G6037" s="5">
        <v>7061</v>
      </c>
      <c r="H6037" s="4" t="s">
        <v>9</v>
      </c>
      <c r="I6037" s="6">
        <v>216.88</v>
      </c>
      <c r="J6037" s="5">
        <v>1531399</v>
      </c>
    </row>
    <row r="6038" spans="1:10" ht="15.75" thickBot="1" x14ac:dyDescent="0.3">
      <c r="A6038" s="4" t="str">
        <f t="shared" si="94"/>
        <v>85393910</v>
      </c>
      <c r="B6038" s="4">
        <v>85393910</v>
      </c>
      <c r="C6038" s="4" t="s">
        <v>7042</v>
      </c>
      <c r="D6038" s="5">
        <v>4086</v>
      </c>
      <c r="E6038" s="4" t="s">
        <v>10</v>
      </c>
      <c r="F6038" s="6">
        <v>159.31</v>
      </c>
      <c r="G6038" s="5">
        <v>690</v>
      </c>
      <c r="H6038" s="4" t="s">
        <v>9</v>
      </c>
      <c r="I6038" s="6">
        <v>943.4</v>
      </c>
      <c r="J6038" s="5">
        <v>650945</v>
      </c>
    </row>
    <row r="6039" spans="1:10" ht="15.75" thickBot="1" x14ac:dyDescent="0.3">
      <c r="A6039" s="4" t="str">
        <f t="shared" si="94"/>
        <v>85393920</v>
      </c>
      <c r="B6039" s="4">
        <v>85393920</v>
      </c>
      <c r="C6039" s="4" t="s">
        <v>7043</v>
      </c>
      <c r="D6039" s="5">
        <v>3470</v>
      </c>
      <c r="E6039" s="4" t="s">
        <v>10</v>
      </c>
      <c r="F6039" s="6">
        <v>63.63</v>
      </c>
      <c r="G6039" s="5">
        <v>297</v>
      </c>
      <c r="H6039" s="4" t="s">
        <v>9</v>
      </c>
      <c r="I6039" s="6">
        <v>743.41</v>
      </c>
      <c r="J6039" s="5">
        <v>220794</v>
      </c>
    </row>
    <row r="6040" spans="1:10" ht="15.75" thickBot="1" x14ac:dyDescent="0.3">
      <c r="A6040" s="4" t="str">
        <f t="shared" si="94"/>
        <v>85393990</v>
      </c>
      <c r="B6040" s="4">
        <v>85393990</v>
      </c>
      <c r="C6040" s="4" t="s">
        <v>7044</v>
      </c>
      <c r="D6040" s="5">
        <v>779074</v>
      </c>
      <c r="E6040" s="4" t="s">
        <v>10</v>
      </c>
      <c r="F6040" s="6">
        <v>6.43</v>
      </c>
      <c r="G6040" s="5">
        <v>11033</v>
      </c>
      <c r="H6040" s="4" t="s">
        <v>9</v>
      </c>
      <c r="I6040" s="6">
        <v>454.26</v>
      </c>
      <c r="J6040" s="5">
        <v>5011900</v>
      </c>
    </row>
    <row r="6041" spans="1:10" ht="15.75" thickBot="1" x14ac:dyDescent="0.3">
      <c r="A6041" s="4" t="str">
        <f t="shared" si="94"/>
        <v>85394100</v>
      </c>
      <c r="B6041" s="4">
        <v>85394100</v>
      </c>
      <c r="C6041" s="4" t="s">
        <v>7045</v>
      </c>
      <c r="D6041" s="5">
        <v>211816</v>
      </c>
      <c r="E6041" s="4" t="s">
        <v>10</v>
      </c>
      <c r="F6041" s="6">
        <v>18.03</v>
      </c>
      <c r="G6041" s="5">
        <v>16717</v>
      </c>
      <c r="H6041" s="4" t="s">
        <v>9</v>
      </c>
      <c r="I6041" s="6">
        <v>228.44</v>
      </c>
      <c r="J6041" s="5">
        <v>3818844</v>
      </c>
    </row>
    <row r="6042" spans="1:10" ht="15.75" thickBot="1" x14ac:dyDescent="0.3">
      <c r="A6042" s="4" t="str">
        <f t="shared" si="94"/>
        <v>85394900</v>
      </c>
      <c r="B6042" s="4">
        <v>85394900</v>
      </c>
      <c r="C6042" s="4" t="s">
        <v>7046</v>
      </c>
      <c r="D6042" s="5">
        <v>396338</v>
      </c>
      <c r="E6042" s="4" t="s">
        <v>10</v>
      </c>
      <c r="F6042" s="6">
        <v>34.01</v>
      </c>
      <c r="G6042" s="5">
        <v>38985</v>
      </c>
      <c r="H6042" s="4" t="s">
        <v>9</v>
      </c>
      <c r="I6042" s="6">
        <v>345.8</v>
      </c>
      <c r="J6042" s="5">
        <v>13480835</v>
      </c>
    </row>
    <row r="6043" spans="1:10" ht="15.75" thickBot="1" x14ac:dyDescent="0.3">
      <c r="A6043" s="4" t="str">
        <f t="shared" si="94"/>
        <v>85395100</v>
      </c>
      <c r="B6043" s="4">
        <v>85395100</v>
      </c>
      <c r="C6043" s="4" t="s">
        <v>7047</v>
      </c>
      <c r="D6043" s="5">
        <v>1006214</v>
      </c>
      <c r="E6043" s="4" t="s">
        <v>10</v>
      </c>
      <c r="F6043" s="6">
        <v>2.68</v>
      </c>
      <c r="G6043" s="5">
        <v>7214</v>
      </c>
      <c r="H6043" s="4" t="s">
        <v>9</v>
      </c>
      <c r="I6043" s="6">
        <v>373.29</v>
      </c>
      <c r="J6043" s="5">
        <v>2692901</v>
      </c>
    </row>
    <row r="6044" spans="1:10" ht="15.75" thickBot="1" x14ac:dyDescent="0.3">
      <c r="A6044" s="4" t="str">
        <f t="shared" si="94"/>
        <v>85395210</v>
      </c>
      <c r="B6044" s="4">
        <v>85395210</v>
      </c>
      <c r="C6044" s="4" t="s">
        <v>7048</v>
      </c>
      <c r="D6044" s="5">
        <v>189224046</v>
      </c>
      <c r="E6044" s="4" t="s">
        <v>10</v>
      </c>
      <c r="F6044" s="6" t="s">
        <v>1291</v>
      </c>
      <c r="G6044" s="5">
        <v>11727</v>
      </c>
      <c r="H6044" s="4" t="s">
        <v>9</v>
      </c>
      <c r="I6044" s="6">
        <v>187.8</v>
      </c>
      <c r="J6044" s="5">
        <v>2202272</v>
      </c>
    </row>
    <row r="6045" spans="1:10" ht="15.75" thickBot="1" x14ac:dyDescent="0.3">
      <c r="A6045" s="4" t="str">
        <f t="shared" si="94"/>
        <v>85395220</v>
      </c>
      <c r="B6045" s="4">
        <v>85395220</v>
      </c>
      <c r="C6045" s="4" t="s">
        <v>7049</v>
      </c>
      <c r="D6045" s="5">
        <v>9039</v>
      </c>
      <c r="E6045" s="4" t="s">
        <v>10</v>
      </c>
      <c r="F6045" s="6">
        <v>32.630000000000003</v>
      </c>
      <c r="G6045" s="5">
        <v>1606</v>
      </c>
      <c r="H6045" s="4" t="s">
        <v>9</v>
      </c>
      <c r="I6045" s="6">
        <v>183.67</v>
      </c>
      <c r="J6045" s="5">
        <v>294976</v>
      </c>
    </row>
    <row r="6046" spans="1:10" ht="15.75" thickBot="1" x14ac:dyDescent="0.3">
      <c r="A6046" s="4" t="str">
        <f t="shared" si="94"/>
        <v>85399010</v>
      </c>
      <c r="B6046" s="4">
        <v>85399010</v>
      </c>
      <c r="C6046" s="4" t="s">
        <v>7050</v>
      </c>
      <c r="D6046" s="5">
        <v>87</v>
      </c>
      <c r="E6046" s="4" t="s">
        <v>9</v>
      </c>
      <c r="F6046" s="6" t="s">
        <v>7051</v>
      </c>
      <c r="G6046" s="5">
        <v>0</v>
      </c>
      <c r="H6046" s="4" t="s">
        <v>34</v>
      </c>
      <c r="I6046" s="6" t="s">
        <v>35</v>
      </c>
      <c r="J6046" s="5">
        <v>28685664</v>
      </c>
    </row>
    <row r="6047" spans="1:10" ht="15.75" thickBot="1" x14ac:dyDescent="0.3">
      <c r="A6047" s="4" t="str">
        <f t="shared" si="94"/>
        <v>85399090</v>
      </c>
      <c r="B6047" s="4">
        <v>85399090</v>
      </c>
      <c r="C6047" s="4" t="s">
        <v>7052</v>
      </c>
      <c r="D6047" s="5">
        <v>40027</v>
      </c>
      <c r="E6047" s="4" t="s">
        <v>9</v>
      </c>
      <c r="F6047" s="6">
        <v>87.33</v>
      </c>
      <c r="G6047" s="5">
        <v>0</v>
      </c>
      <c r="H6047" s="4" t="s">
        <v>34</v>
      </c>
      <c r="I6047" s="6" t="s">
        <v>35</v>
      </c>
      <c r="J6047" s="5">
        <v>3495696</v>
      </c>
    </row>
    <row r="6048" spans="1:10" ht="15.75" thickBot="1" x14ac:dyDescent="0.3">
      <c r="A6048" s="4" t="str">
        <f t="shared" si="94"/>
        <v>85402090</v>
      </c>
      <c r="B6048" s="4">
        <v>85402090</v>
      </c>
      <c r="C6048" s="4" t="s">
        <v>7053</v>
      </c>
      <c r="D6048" s="5">
        <v>528</v>
      </c>
      <c r="E6048" s="4" t="s">
        <v>10</v>
      </c>
      <c r="F6048" s="6" t="s">
        <v>7054</v>
      </c>
      <c r="G6048" s="5">
        <v>1103</v>
      </c>
      <c r="H6048" s="4" t="s">
        <v>9</v>
      </c>
      <c r="I6048" s="6">
        <v>495.33</v>
      </c>
      <c r="J6048" s="5">
        <v>546350</v>
      </c>
    </row>
    <row r="6049" spans="1:10" ht="15.75" thickBot="1" x14ac:dyDescent="0.3">
      <c r="A6049" s="4" t="str">
        <f t="shared" si="94"/>
        <v>85406090</v>
      </c>
      <c r="B6049" s="4">
        <v>85406090</v>
      </c>
      <c r="C6049" s="4" t="s">
        <v>7055</v>
      </c>
      <c r="D6049" s="5">
        <v>55</v>
      </c>
      <c r="E6049" s="4" t="s">
        <v>10</v>
      </c>
      <c r="F6049" s="6">
        <v>122.53</v>
      </c>
      <c r="G6049" s="5">
        <v>3</v>
      </c>
      <c r="H6049" s="4" t="s">
        <v>9</v>
      </c>
      <c r="I6049" s="6" t="s">
        <v>7056</v>
      </c>
      <c r="J6049" s="5">
        <v>6739</v>
      </c>
    </row>
    <row r="6050" spans="1:10" ht="15.75" thickBot="1" x14ac:dyDescent="0.3">
      <c r="A6050" s="4" t="str">
        <f t="shared" si="94"/>
        <v>85407100</v>
      </c>
      <c r="B6050" s="4">
        <v>85407100</v>
      </c>
      <c r="C6050" s="4" t="s">
        <v>7057</v>
      </c>
      <c r="D6050" s="5">
        <v>158519</v>
      </c>
      <c r="E6050" s="4" t="s">
        <v>10</v>
      </c>
      <c r="F6050" s="6">
        <v>22.21</v>
      </c>
      <c r="G6050" s="5">
        <v>103663</v>
      </c>
      <c r="H6050" s="4" t="s">
        <v>9</v>
      </c>
      <c r="I6050" s="6">
        <v>33.97</v>
      </c>
      <c r="J6050" s="5">
        <v>3521290</v>
      </c>
    </row>
    <row r="6051" spans="1:10" ht="15.75" thickBot="1" x14ac:dyDescent="0.3">
      <c r="A6051" s="4" t="str">
        <f t="shared" si="94"/>
        <v>85407910</v>
      </c>
      <c r="B6051" s="4">
        <v>85407910</v>
      </c>
      <c r="C6051" s="4" t="s">
        <v>7058</v>
      </c>
      <c r="D6051" s="5">
        <v>8</v>
      </c>
      <c r="E6051" s="4" t="s">
        <v>10</v>
      </c>
      <c r="F6051" s="6" t="s">
        <v>7059</v>
      </c>
      <c r="G6051" s="5">
        <v>1402</v>
      </c>
      <c r="H6051" s="4" t="s">
        <v>9</v>
      </c>
      <c r="I6051" s="6">
        <v>358.42</v>
      </c>
      <c r="J6051" s="5">
        <v>502500</v>
      </c>
    </row>
    <row r="6052" spans="1:10" ht="15.75" thickBot="1" x14ac:dyDescent="0.3">
      <c r="A6052" s="4" t="str">
        <f t="shared" si="94"/>
        <v>85407990</v>
      </c>
      <c r="B6052" s="4">
        <v>85407990</v>
      </c>
      <c r="C6052" s="4" t="s">
        <v>7060</v>
      </c>
      <c r="D6052" s="5">
        <v>4</v>
      </c>
      <c r="E6052" s="4" t="s">
        <v>10</v>
      </c>
      <c r="F6052" s="6" t="s">
        <v>7061</v>
      </c>
      <c r="G6052" s="5">
        <v>39</v>
      </c>
      <c r="H6052" s="4" t="s">
        <v>9</v>
      </c>
      <c r="I6052" s="6">
        <v>785.9</v>
      </c>
      <c r="J6052" s="5">
        <v>30650</v>
      </c>
    </row>
    <row r="6053" spans="1:10" ht="15.75" thickBot="1" x14ac:dyDescent="0.3">
      <c r="A6053" s="4" t="str">
        <f t="shared" si="94"/>
        <v>85408100</v>
      </c>
      <c r="B6053" s="4">
        <v>85408100</v>
      </c>
      <c r="C6053" s="4" t="s">
        <v>7062</v>
      </c>
      <c r="D6053" s="5">
        <v>35719</v>
      </c>
      <c r="E6053" s="4" t="s">
        <v>10</v>
      </c>
      <c r="F6053" s="6">
        <v>24.21</v>
      </c>
      <c r="G6053" s="5">
        <v>920</v>
      </c>
      <c r="H6053" s="4" t="s">
        <v>9</v>
      </c>
      <c r="I6053" s="6" t="s">
        <v>7063</v>
      </c>
      <c r="J6053" s="5">
        <v>864723</v>
      </c>
    </row>
    <row r="6054" spans="1:10" ht="15.75" thickBot="1" x14ac:dyDescent="0.3">
      <c r="A6054" s="4" t="str">
        <f t="shared" si="94"/>
        <v>85408900</v>
      </c>
      <c r="B6054" s="4">
        <v>85408900</v>
      </c>
      <c r="C6054" s="4" t="s">
        <v>7064</v>
      </c>
      <c r="D6054" s="5">
        <v>58635</v>
      </c>
      <c r="E6054" s="4" t="s">
        <v>10</v>
      </c>
      <c r="F6054" s="6">
        <v>63.58</v>
      </c>
      <c r="G6054" s="5">
        <v>2829</v>
      </c>
      <c r="H6054" s="4" t="s">
        <v>9</v>
      </c>
      <c r="I6054" s="6" t="s">
        <v>7065</v>
      </c>
      <c r="J6054" s="5">
        <v>3728151</v>
      </c>
    </row>
    <row r="6055" spans="1:10" ht="15.75" thickBot="1" x14ac:dyDescent="0.3">
      <c r="A6055" s="4" t="str">
        <f t="shared" si="94"/>
        <v>85409190</v>
      </c>
      <c r="B6055" s="4">
        <v>85409190</v>
      </c>
      <c r="C6055" s="4" t="s">
        <v>7066</v>
      </c>
      <c r="D6055" s="5">
        <v>10</v>
      </c>
      <c r="E6055" s="4" t="s">
        <v>9</v>
      </c>
      <c r="F6055" s="6" t="s">
        <v>7067</v>
      </c>
      <c r="G6055" s="5">
        <v>0</v>
      </c>
      <c r="H6055" s="4" t="s">
        <v>34</v>
      </c>
      <c r="I6055" s="6" t="s">
        <v>35</v>
      </c>
      <c r="J6055" s="5">
        <v>47600</v>
      </c>
    </row>
    <row r="6056" spans="1:10" ht="15.75" thickBot="1" x14ac:dyDescent="0.3">
      <c r="A6056" s="4" t="str">
        <f t="shared" si="94"/>
        <v>85409990</v>
      </c>
      <c r="B6056" s="4">
        <v>85409990</v>
      </c>
      <c r="C6056" s="4" t="s">
        <v>7068</v>
      </c>
      <c r="D6056" s="5">
        <v>51815</v>
      </c>
      <c r="E6056" s="4" t="s">
        <v>9</v>
      </c>
      <c r="F6056" s="6">
        <v>23.45</v>
      </c>
      <c r="G6056" s="5">
        <v>0</v>
      </c>
      <c r="H6056" s="4" t="s">
        <v>34</v>
      </c>
      <c r="I6056" s="6" t="s">
        <v>35</v>
      </c>
      <c r="J6056" s="5">
        <v>1215138</v>
      </c>
    </row>
    <row r="6057" spans="1:10" ht="15.75" thickBot="1" x14ac:dyDescent="0.3">
      <c r="A6057" s="4" t="str">
        <f t="shared" si="94"/>
        <v>85411000</v>
      </c>
      <c r="B6057" s="4">
        <v>85411000</v>
      </c>
      <c r="C6057" s="4" t="s">
        <v>7069</v>
      </c>
      <c r="D6057" s="5">
        <v>12714476262</v>
      </c>
      <c r="E6057" s="4" t="s">
        <v>10</v>
      </c>
      <c r="F6057" s="6" t="s">
        <v>939</v>
      </c>
      <c r="G6057" s="5">
        <v>660867</v>
      </c>
      <c r="H6057" s="4" t="s">
        <v>9</v>
      </c>
      <c r="I6057" s="6">
        <v>397.7</v>
      </c>
      <c r="J6057" s="5">
        <v>262826161</v>
      </c>
    </row>
    <row r="6058" spans="1:10" ht="15.75" thickBot="1" x14ac:dyDescent="0.3">
      <c r="A6058" s="4" t="str">
        <f t="shared" si="94"/>
        <v>85412100</v>
      </c>
      <c r="B6058" s="4">
        <v>85412100</v>
      </c>
      <c r="C6058" s="4" t="s">
        <v>7070</v>
      </c>
      <c r="D6058" s="5">
        <v>5170473941</v>
      </c>
      <c r="E6058" s="4" t="s">
        <v>10</v>
      </c>
      <c r="F6058" s="6" t="s">
        <v>939</v>
      </c>
      <c r="G6058" s="5">
        <v>174904</v>
      </c>
      <c r="H6058" s="4" t="s">
        <v>9</v>
      </c>
      <c r="I6058" s="6">
        <v>681.33</v>
      </c>
      <c r="J6058" s="5">
        <v>119167664</v>
      </c>
    </row>
    <row r="6059" spans="1:10" ht="15.75" thickBot="1" x14ac:dyDescent="0.3">
      <c r="A6059" s="4" t="str">
        <f t="shared" si="94"/>
        <v>85412900</v>
      </c>
      <c r="B6059" s="4">
        <v>85412900</v>
      </c>
      <c r="C6059" s="4" t="s">
        <v>7071</v>
      </c>
      <c r="D6059" s="5">
        <v>4537672663</v>
      </c>
      <c r="E6059" s="4" t="s">
        <v>10</v>
      </c>
      <c r="F6059" s="6" t="s">
        <v>878</v>
      </c>
      <c r="G6059" s="5">
        <v>1422859</v>
      </c>
      <c r="H6059" s="4" t="s">
        <v>9</v>
      </c>
      <c r="I6059" s="6">
        <v>563.47</v>
      </c>
      <c r="J6059" s="5">
        <v>801741895</v>
      </c>
    </row>
    <row r="6060" spans="1:10" ht="15.75" thickBot="1" x14ac:dyDescent="0.3">
      <c r="A6060" s="4" t="str">
        <f t="shared" si="94"/>
        <v>85413000</v>
      </c>
      <c r="B6060" s="4">
        <v>85413000</v>
      </c>
      <c r="C6060" s="4" t="s">
        <v>7072</v>
      </c>
      <c r="D6060" s="5">
        <v>167679763</v>
      </c>
      <c r="E6060" s="4" t="s">
        <v>10</v>
      </c>
      <c r="F6060" s="6">
        <v>0.13</v>
      </c>
      <c r="G6060" s="5">
        <v>108086</v>
      </c>
      <c r="H6060" s="4" t="s">
        <v>9</v>
      </c>
      <c r="I6060" s="6">
        <v>202.03</v>
      </c>
      <c r="J6060" s="5">
        <v>21837097</v>
      </c>
    </row>
    <row r="6061" spans="1:10" ht="15.75" thickBot="1" x14ac:dyDescent="0.3">
      <c r="A6061" s="4" t="str">
        <f t="shared" si="94"/>
        <v>85414100</v>
      </c>
      <c r="B6061" s="4">
        <v>85414100</v>
      </c>
      <c r="C6061" s="4" t="s">
        <v>7073</v>
      </c>
      <c r="D6061" s="5">
        <v>12122035550</v>
      </c>
      <c r="E6061" s="4" t="s">
        <v>10</v>
      </c>
      <c r="F6061" s="6" t="s">
        <v>908</v>
      </c>
      <c r="G6061" s="5">
        <v>301867</v>
      </c>
      <c r="H6061" s="4" t="s">
        <v>9</v>
      </c>
      <c r="I6061" s="6" t="s">
        <v>7074</v>
      </c>
      <c r="J6061" s="5">
        <v>418556778</v>
      </c>
    </row>
    <row r="6062" spans="1:10" ht="15.75" thickBot="1" x14ac:dyDescent="0.3">
      <c r="A6062" s="4" t="str">
        <f t="shared" si="94"/>
        <v>85414200</v>
      </c>
      <c r="B6062" s="4">
        <v>85414200</v>
      </c>
      <c r="C6062" s="4" t="s">
        <v>7075</v>
      </c>
      <c r="D6062" s="5">
        <v>80041953</v>
      </c>
      <c r="E6062" s="4" t="s">
        <v>10</v>
      </c>
      <c r="F6062" s="6">
        <v>0.33</v>
      </c>
      <c r="G6062" s="5">
        <v>1002391</v>
      </c>
      <c r="H6062" s="4" t="s">
        <v>9</v>
      </c>
      <c r="I6062" s="6">
        <v>26.59</v>
      </c>
      <c r="J6062" s="5">
        <v>26650035</v>
      </c>
    </row>
    <row r="6063" spans="1:10" ht="15.75" thickBot="1" x14ac:dyDescent="0.3">
      <c r="A6063" s="4" t="str">
        <f t="shared" si="94"/>
        <v>85414300</v>
      </c>
      <c r="B6063" s="4">
        <v>85414300</v>
      </c>
      <c r="C6063" s="4" t="s">
        <v>7076</v>
      </c>
      <c r="D6063" s="5">
        <v>413786</v>
      </c>
      <c r="E6063" s="4" t="s">
        <v>10</v>
      </c>
      <c r="F6063" s="6">
        <v>44.66</v>
      </c>
      <c r="G6063" s="5">
        <v>6418920</v>
      </c>
      <c r="H6063" s="4" t="s">
        <v>9</v>
      </c>
      <c r="I6063" s="6">
        <v>2.88</v>
      </c>
      <c r="J6063" s="5">
        <v>18477643</v>
      </c>
    </row>
    <row r="6064" spans="1:10" ht="15.75" thickBot="1" x14ac:dyDescent="0.3">
      <c r="A6064" s="4" t="str">
        <f t="shared" si="94"/>
        <v>85414900</v>
      </c>
      <c r="B6064" s="4">
        <v>85414900</v>
      </c>
      <c r="C6064" s="4" t="s">
        <v>7077</v>
      </c>
      <c r="D6064" s="5">
        <v>1040095874</v>
      </c>
      <c r="E6064" s="4" t="s">
        <v>10</v>
      </c>
      <c r="F6064" s="6">
        <v>0.12</v>
      </c>
      <c r="G6064" s="5">
        <v>324841</v>
      </c>
      <c r="H6064" s="4" t="s">
        <v>9</v>
      </c>
      <c r="I6064" s="6">
        <v>378.29</v>
      </c>
      <c r="J6064" s="5">
        <v>122885668</v>
      </c>
    </row>
    <row r="6065" spans="1:10" ht="15.75" thickBot="1" x14ac:dyDescent="0.3">
      <c r="A6065" s="4" t="str">
        <f t="shared" si="94"/>
        <v>85415111</v>
      </c>
      <c r="B6065" s="4">
        <v>85415111</v>
      </c>
      <c r="C6065" s="4" t="s">
        <v>7078</v>
      </c>
      <c r="D6065" s="5">
        <v>264031</v>
      </c>
      <c r="E6065" s="4" t="s">
        <v>10</v>
      </c>
      <c r="F6065" s="6">
        <v>0.81</v>
      </c>
      <c r="G6065" s="5">
        <v>79</v>
      </c>
      <c r="H6065" s="4" t="s">
        <v>9</v>
      </c>
      <c r="I6065" s="6" t="s">
        <v>7079</v>
      </c>
      <c r="J6065" s="5">
        <v>212972</v>
      </c>
    </row>
    <row r="6066" spans="1:10" ht="15.75" thickBot="1" x14ac:dyDescent="0.3">
      <c r="A6066" s="4" t="str">
        <f t="shared" si="94"/>
        <v>85415112</v>
      </c>
      <c r="B6066" s="4">
        <v>85415112</v>
      </c>
      <c r="C6066" s="4" t="s">
        <v>7080</v>
      </c>
      <c r="D6066" s="5">
        <v>4675296</v>
      </c>
      <c r="E6066" s="4" t="s">
        <v>10</v>
      </c>
      <c r="F6066" s="6">
        <v>1.6</v>
      </c>
      <c r="G6066" s="5">
        <v>2153</v>
      </c>
      <c r="H6066" s="4" t="s">
        <v>9</v>
      </c>
      <c r="I6066" s="6" t="s">
        <v>7081</v>
      </c>
      <c r="J6066" s="5">
        <v>7473622</v>
      </c>
    </row>
    <row r="6067" spans="1:10" ht="15.75" thickBot="1" x14ac:dyDescent="0.3">
      <c r="A6067" s="4" t="str">
        <f t="shared" si="94"/>
        <v>85415113</v>
      </c>
      <c r="B6067" s="4">
        <v>85415113</v>
      </c>
      <c r="C6067" s="4" t="s">
        <v>7082</v>
      </c>
      <c r="D6067" s="5">
        <v>799535</v>
      </c>
      <c r="E6067" s="4" t="s">
        <v>10</v>
      </c>
      <c r="F6067" s="6">
        <v>2.48</v>
      </c>
      <c r="G6067" s="5">
        <v>9029</v>
      </c>
      <c r="H6067" s="4" t="s">
        <v>9</v>
      </c>
      <c r="I6067" s="6">
        <v>219.34</v>
      </c>
      <c r="J6067" s="5">
        <v>1980423</v>
      </c>
    </row>
    <row r="6068" spans="1:10" ht="15.75" thickBot="1" x14ac:dyDescent="0.3">
      <c r="A6068" s="4" t="str">
        <f t="shared" si="94"/>
        <v>85415119</v>
      </c>
      <c r="B6068" s="4">
        <v>85415119</v>
      </c>
      <c r="C6068" s="4" t="s">
        <v>7083</v>
      </c>
      <c r="D6068" s="5">
        <v>15137604</v>
      </c>
      <c r="E6068" s="4" t="s">
        <v>10</v>
      </c>
      <c r="F6068" s="6" t="s">
        <v>304</v>
      </c>
      <c r="G6068" s="5">
        <v>2486</v>
      </c>
      <c r="H6068" s="4" t="s">
        <v>9</v>
      </c>
      <c r="I6068" s="6" t="s">
        <v>7084</v>
      </c>
      <c r="J6068" s="5">
        <v>4218792</v>
      </c>
    </row>
    <row r="6069" spans="1:10" ht="15.75" thickBot="1" x14ac:dyDescent="0.3">
      <c r="A6069" s="4" t="str">
        <f t="shared" si="94"/>
        <v>85415129</v>
      </c>
      <c r="B6069" s="4">
        <v>85415129</v>
      </c>
      <c r="C6069" s="4" t="s">
        <v>7085</v>
      </c>
      <c r="D6069" s="5">
        <v>17924</v>
      </c>
      <c r="E6069" s="4" t="s">
        <v>10</v>
      </c>
      <c r="F6069" s="6">
        <v>19.489999999999998</v>
      </c>
      <c r="G6069" s="5">
        <v>10</v>
      </c>
      <c r="H6069" s="4" t="s">
        <v>9</v>
      </c>
      <c r="I6069" s="6" t="s">
        <v>7086</v>
      </c>
      <c r="J6069" s="5">
        <v>349286</v>
      </c>
    </row>
    <row r="6070" spans="1:10" ht="15.75" thickBot="1" x14ac:dyDescent="0.3">
      <c r="A6070" s="4" t="str">
        <f t="shared" si="94"/>
        <v>85415130</v>
      </c>
      <c r="B6070" s="4">
        <v>85415130</v>
      </c>
      <c r="C6070" s="4" t="s">
        <v>7087</v>
      </c>
      <c r="D6070" s="5">
        <v>4545748</v>
      </c>
      <c r="E6070" s="4" t="s">
        <v>10</v>
      </c>
      <c r="F6070" s="6">
        <v>0.1</v>
      </c>
      <c r="G6070" s="5">
        <v>192</v>
      </c>
      <c r="H6070" s="4" t="s">
        <v>9</v>
      </c>
      <c r="I6070" s="6" t="s">
        <v>7088</v>
      </c>
      <c r="J6070" s="5">
        <v>442790</v>
      </c>
    </row>
    <row r="6071" spans="1:10" ht="15.75" thickBot="1" x14ac:dyDescent="0.3">
      <c r="A6071" s="4" t="str">
        <f t="shared" si="94"/>
        <v>85415140</v>
      </c>
      <c r="B6071" s="4">
        <v>85415140</v>
      </c>
      <c r="C6071" s="4" t="s">
        <v>7089</v>
      </c>
      <c r="D6071" s="5">
        <v>62319150</v>
      </c>
      <c r="E6071" s="4" t="s">
        <v>10</v>
      </c>
      <c r="F6071" s="6">
        <v>0.14000000000000001</v>
      </c>
      <c r="G6071" s="5">
        <v>829</v>
      </c>
      <c r="H6071" s="4" t="s">
        <v>9</v>
      </c>
      <c r="I6071" s="6" t="s">
        <v>7090</v>
      </c>
      <c r="J6071" s="5">
        <v>8814462</v>
      </c>
    </row>
    <row r="6072" spans="1:10" ht="15.75" thickBot="1" x14ac:dyDescent="0.3">
      <c r="A6072" s="4" t="str">
        <f t="shared" si="94"/>
        <v>85415900</v>
      </c>
      <c r="B6072" s="4">
        <v>85415900</v>
      </c>
      <c r="C6072" s="4" t="s">
        <v>7091</v>
      </c>
      <c r="D6072" s="5">
        <v>2355393040</v>
      </c>
      <c r="E6072" s="4" t="s">
        <v>10</v>
      </c>
      <c r="F6072" s="6" t="s">
        <v>939</v>
      </c>
      <c r="G6072" s="5">
        <v>90238</v>
      </c>
      <c r="H6072" s="4" t="s">
        <v>9</v>
      </c>
      <c r="I6072" s="6">
        <v>519.61</v>
      </c>
      <c r="J6072" s="5">
        <v>46888825</v>
      </c>
    </row>
    <row r="6073" spans="1:10" ht="15.75" thickBot="1" x14ac:dyDescent="0.3">
      <c r="A6073" s="4" t="str">
        <f t="shared" si="94"/>
        <v>85416000</v>
      </c>
      <c r="B6073" s="4">
        <v>85416000</v>
      </c>
      <c r="C6073" s="4" t="s">
        <v>7092</v>
      </c>
      <c r="D6073" s="5">
        <v>2998315855</v>
      </c>
      <c r="E6073" s="4" t="s">
        <v>10</v>
      </c>
      <c r="F6073" s="6" t="s">
        <v>689</v>
      </c>
      <c r="G6073" s="5">
        <v>80966</v>
      </c>
      <c r="H6073" s="4" t="s">
        <v>9</v>
      </c>
      <c r="I6073" s="6" t="s">
        <v>7093</v>
      </c>
      <c r="J6073" s="5">
        <v>232944861</v>
      </c>
    </row>
    <row r="6074" spans="1:10" ht="15.75" thickBot="1" x14ac:dyDescent="0.3">
      <c r="A6074" s="4" t="str">
        <f t="shared" si="94"/>
        <v>85419000</v>
      </c>
      <c r="B6074" s="4">
        <v>85419000</v>
      </c>
      <c r="C6074" s="4" t="s">
        <v>7094</v>
      </c>
      <c r="D6074" s="5">
        <v>363076</v>
      </c>
      <c r="E6074" s="4" t="s">
        <v>9</v>
      </c>
      <c r="F6074" s="6" t="s">
        <v>7095</v>
      </c>
      <c r="G6074" s="5">
        <v>0</v>
      </c>
      <c r="H6074" s="4" t="s">
        <v>34</v>
      </c>
      <c r="I6074" s="6" t="s">
        <v>35</v>
      </c>
      <c r="J6074" s="5">
        <v>259724037</v>
      </c>
    </row>
    <row r="6075" spans="1:10" ht="15.75" thickBot="1" x14ac:dyDescent="0.3">
      <c r="A6075" s="4" t="str">
        <f t="shared" si="94"/>
        <v>85423111</v>
      </c>
      <c r="B6075" s="4">
        <v>85423111</v>
      </c>
      <c r="C6075" s="4" t="s">
        <v>6523</v>
      </c>
      <c r="D6075" s="5">
        <v>25990213</v>
      </c>
      <c r="E6075" s="4" t="s">
        <v>10</v>
      </c>
      <c r="F6075" s="6">
        <v>2.96</v>
      </c>
      <c r="G6075" s="5">
        <v>20883</v>
      </c>
      <c r="H6075" s="4" t="s">
        <v>9</v>
      </c>
      <c r="I6075" s="6" t="s">
        <v>7096</v>
      </c>
      <c r="J6075" s="5">
        <v>76878689</v>
      </c>
    </row>
    <row r="6076" spans="1:10" ht="15.75" thickBot="1" x14ac:dyDescent="0.3">
      <c r="A6076" s="4" t="str">
        <f t="shared" si="94"/>
        <v>85423119</v>
      </c>
      <c r="B6076" s="4">
        <v>85423119</v>
      </c>
      <c r="C6076" s="4" t="s">
        <v>7097</v>
      </c>
      <c r="D6076" s="5">
        <v>216255239</v>
      </c>
      <c r="E6076" s="4" t="s">
        <v>10</v>
      </c>
      <c r="F6076" s="6">
        <v>8.4499999999999993</v>
      </c>
      <c r="G6076" s="5">
        <v>68370</v>
      </c>
      <c r="H6076" s="4" t="s">
        <v>9</v>
      </c>
      <c r="I6076" s="6" t="s">
        <v>7098</v>
      </c>
      <c r="J6076" s="5">
        <v>1828398624</v>
      </c>
    </row>
    <row r="6077" spans="1:10" ht="15.75" thickBot="1" x14ac:dyDescent="0.3">
      <c r="A6077" s="4" t="str">
        <f t="shared" si="94"/>
        <v>85423190</v>
      </c>
      <c r="B6077" s="4">
        <v>85423190</v>
      </c>
      <c r="C6077" s="4" t="s">
        <v>7099</v>
      </c>
      <c r="D6077" s="5">
        <v>9482992172</v>
      </c>
      <c r="E6077" s="4" t="s">
        <v>10</v>
      </c>
      <c r="F6077" s="6">
        <v>1.52</v>
      </c>
      <c r="G6077" s="5">
        <v>1905728</v>
      </c>
      <c r="H6077" s="4" t="s">
        <v>9</v>
      </c>
      <c r="I6077" s="6" t="s">
        <v>7100</v>
      </c>
      <c r="J6077" s="5">
        <v>14405034461</v>
      </c>
    </row>
    <row r="6078" spans="1:10" ht="15.75" thickBot="1" x14ac:dyDescent="0.3">
      <c r="A6078" s="4" t="str">
        <f t="shared" si="94"/>
        <v>85423210</v>
      </c>
      <c r="B6078" s="4">
        <v>85423210</v>
      </c>
      <c r="C6078" s="4" t="s">
        <v>7101</v>
      </c>
      <c r="D6078" s="5">
        <v>92024573</v>
      </c>
      <c r="E6078" s="4" t="s">
        <v>10</v>
      </c>
      <c r="F6078" s="6">
        <v>6.42</v>
      </c>
      <c r="G6078" s="5">
        <v>33949</v>
      </c>
      <c r="H6078" s="4" t="s">
        <v>9</v>
      </c>
      <c r="I6078" s="6" t="s">
        <v>7102</v>
      </c>
      <c r="J6078" s="5">
        <v>590512092</v>
      </c>
    </row>
    <row r="6079" spans="1:10" ht="15.75" thickBot="1" x14ac:dyDescent="0.3">
      <c r="A6079" s="4" t="str">
        <f t="shared" si="94"/>
        <v>85423290</v>
      </c>
      <c r="B6079" s="4">
        <v>85423290</v>
      </c>
      <c r="C6079" s="4" t="s">
        <v>7103</v>
      </c>
      <c r="D6079" s="5">
        <v>3846717789</v>
      </c>
      <c r="E6079" s="4" t="s">
        <v>10</v>
      </c>
      <c r="F6079" s="6">
        <v>1.98</v>
      </c>
      <c r="G6079" s="5">
        <v>846036</v>
      </c>
      <c r="H6079" s="4" t="s">
        <v>9</v>
      </c>
      <c r="I6079" s="6" t="s">
        <v>7104</v>
      </c>
      <c r="J6079" s="5">
        <v>7611733655</v>
      </c>
    </row>
    <row r="6080" spans="1:10" ht="15.75" thickBot="1" x14ac:dyDescent="0.3">
      <c r="A6080" s="4" t="str">
        <f t="shared" si="94"/>
        <v>85423310</v>
      </c>
      <c r="B6080" s="4">
        <v>85423310</v>
      </c>
      <c r="C6080" s="4" t="s">
        <v>7105</v>
      </c>
      <c r="D6080" s="5">
        <v>403116846</v>
      </c>
      <c r="E6080" s="4" t="s">
        <v>10</v>
      </c>
      <c r="F6080" s="6">
        <v>1.26</v>
      </c>
      <c r="G6080" s="5">
        <v>21925</v>
      </c>
      <c r="H6080" s="4" t="s">
        <v>9</v>
      </c>
      <c r="I6080" s="6" t="s">
        <v>7106</v>
      </c>
      <c r="J6080" s="5">
        <v>509831964</v>
      </c>
    </row>
    <row r="6081" spans="1:10" ht="15.75" thickBot="1" x14ac:dyDescent="0.3">
      <c r="A6081" s="4" t="str">
        <f t="shared" si="94"/>
        <v>85423390</v>
      </c>
      <c r="B6081" s="4">
        <v>85423390</v>
      </c>
      <c r="C6081" s="4" t="s">
        <v>7107</v>
      </c>
      <c r="D6081" s="5">
        <v>2804452067</v>
      </c>
      <c r="E6081" s="4" t="s">
        <v>10</v>
      </c>
      <c r="F6081" s="6">
        <v>0.21</v>
      </c>
      <c r="G6081" s="5">
        <v>172838</v>
      </c>
      <c r="H6081" s="4" t="s">
        <v>9</v>
      </c>
      <c r="I6081" s="6" t="s">
        <v>7108</v>
      </c>
      <c r="J6081" s="5">
        <v>597702026</v>
      </c>
    </row>
    <row r="6082" spans="1:10" ht="15.75" thickBot="1" x14ac:dyDescent="0.3">
      <c r="A6082" s="4" t="str">
        <f t="shared" si="94"/>
        <v>85423910</v>
      </c>
      <c r="B6082" s="4">
        <v>85423910</v>
      </c>
      <c r="C6082" s="4" t="s">
        <v>7109</v>
      </c>
      <c r="D6082" s="5">
        <v>894806225</v>
      </c>
      <c r="E6082" s="4" t="s">
        <v>10</v>
      </c>
      <c r="F6082" s="6" t="s">
        <v>548</v>
      </c>
      <c r="G6082" s="5">
        <v>195467</v>
      </c>
      <c r="H6082" s="4" t="s">
        <v>9</v>
      </c>
      <c r="I6082" s="6" t="s">
        <v>7110</v>
      </c>
      <c r="J6082" s="5">
        <v>493212653</v>
      </c>
    </row>
    <row r="6083" spans="1:10" ht="15.75" thickBot="1" x14ac:dyDescent="0.3">
      <c r="A6083" s="4" t="str">
        <f t="shared" ref="A6083:A6146" si="95">TEXT(B6083,"00000000")</f>
        <v>85423990</v>
      </c>
      <c r="B6083" s="4">
        <v>85423990</v>
      </c>
      <c r="C6083" s="4" t="s">
        <v>7111</v>
      </c>
      <c r="D6083" s="5">
        <v>24519132807</v>
      </c>
      <c r="E6083" s="4" t="s">
        <v>10</v>
      </c>
      <c r="F6083" s="6">
        <v>0.3</v>
      </c>
      <c r="G6083" s="5">
        <v>1656153</v>
      </c>
      <c r="H6083" s="4" t="s">
        <v>9</v>
      </c>
      <c r="I6083" s="6" t="s">
        <v>7112</v>
      </c>
      <c r="J6083" s="5">
        <v>7245596453</v>
      </c>
    </row>
    <row r="6084" spans="1:10" ht="15.75" thickBot="1" x14ac:dyDescent="0.3">
      <c r="A6084" s="4" t="str">
        <f t="shared" si="95"/>
        <v>85429000</v>
      </c>
      <c r="B6084" s="4">
        <v>85429000</v>
      </c>
      <c r="C6084" s="4" t="s">
        <v>7113</v>
      </c>
      <c r="D6084" s="5">
        <v>572201</v>
      </c>
      <c r="E6084" s="4" t="s">
        <v>9</v>
      </c>
      <c r="F6084" s="6">
        <v>104.91</v>
      </c>
      <c r="G6084" s="5">
        <v>0</v>
      </c>
      <c r="H6084" s="4" t="s">
        <v>34</v>
      </c>
      <c r="I6084" s="6" t="s">
        <v>35</v>
      </c>
      <c r="J6084" s="5">
        <v>60027552</v>
      </c>
    </row>
    <row r="6085" spans="1:10" ht="15.75" thickBot="1" x14ac:dyDescent="0.3">
      <c r="A6085" s="4" t="str">
        <f t="shared" si="95"/>
        <v>85431000</v>
      </c>
      <c r="B6085" s="4">
        <v>85431000</v>
      </c>
      <c r="C6085" s="4" t="s">
        <v>7114</v>
      </c>
      <c r="D6085" s="5">
        <v>12</v>
      </c>
      <c r="E6085" s="4" t="s">
        <v>10</v>
      </c>
      <c r="F6085" s="6" t="s">
        <v>7115</v>
      </c>
      <c r="G6085" s="5">
        <v>20092</v>
      </c>
      <c r="H6085" s="4" t="s">
        <v>9</v>
      </c>
      <c r="I6085" s="6">
        <v>236.95</v>
      </c>
      <c r="J6085" s="5">
        <v>4760761</v>
      </c>
    </row>
    <row r="6086" spans="1:10" ht="15.75" thickBot="1" x14ac:dyDescent="0.3">
      <c r="A6086" s="4" t="str">
        <f t="shared" si="95"/>
        <v>85432010</v>
      </c>
      <c r="B6086" s="4">
        <v>85432010</v>
      </c>
      <c r="C6086" s="4" t="s">
        <v>7116</v>
      </c>
      <c r="D6086" s="5">
        <v>59808</v>
      </c>
      <c r="E6086" s="4" t="s">
        <v>10</v>
      </c>
      <c r="F6086" s="6">
        <v>178.85</v>
      </c>
      <c r="G6086" s="5">
        <v>25584</v>
      </c>
      <c r="H6086" s="4" t="s">
        <v>9</v>
      </c>
      <c r="I6086" s="6">
        <v>418.09</v>
      </c>
      <c r="J6086" s="5">
        <v>10696389</v>
      </c>
    </row>
    <row r="6087" spans="1:10" ht="15.75" thickBot="1" x14ac:dyDescent="0.3">
      <c r="A6087" s="4" t="str">
        <f t="shared" si="95"/>
        <v>85432090</v>
      </c>
      <c r="B6087" s="4">
        <v>85432090</v>
      </c>
      <c r="C6087" s="4" t="s">
        <v>7117</v>
      </c>
      <c r="D6087" s="5">
        <v>10084</v>
      </c>
      <c r="E6087" s="4" t="s">
        <v>10</v>
      </c>
      <c r="F6087" s="6" t="s">
        <v>7118</v>
      </c>
      <c r="G6087" s="5">
        <v>8051</v>
      </c>
      <c r="H6087" s="4" t="s">
        <v>9</v>
      </c>
      <c r="I6087" s="6" t="s">
        <v>7119</v>
      </c>
      <c r="J6087" s="5">
        <v>13657050</v>
      </c>
    </row>
    <row r="6088" spans="1:10" ht="15.75" thickBot="1" x14ac:dyDescent="0.3">
      <c r="A6088" s="4" t="str">
        <f t="shared" si="95"/>
        <v>85433000</v>
      </c>
      <c r="B6088" s="4">
        <v>85433000</v>
      </c>
      <c r="C6088" s="4" t="s">
        <v>7120</v>
      </c>
      <c r="D6088" s="5">
        <v>2993</v>
      </c>
      <c r="E6088" s="4" t="s">
        <v>10</v>
      </c>
      <c r="F6088" s="6" t="s">
        <v>7121</v>
      </c>
      <c r="G6088" s="5">
        <v>707500</v>
      </c>
      <c r="H6088" s="4" t="s">
        <v>9</v>
      </c>
      <c r="I6088" s="6">
        <v>56.42</v>
      </c>
      <c r="J6088" s="5">
        <v>39914944</v>
      </c>
    </row>
    <row r="6089" spans="1:10" ht="15.75" thickBot="1" x14ac:dyDescent="0.3">
      <c r="A6089" s="4" t="str">
        <f t="shared" si="95"/>
        <v>85434000</v>
      </c>
      <c r="B6089" s="4">
        <v>85434000</v>
      </c>
      <c r="C6089" s="4" t="s">
        <v>7122</v>
      </c>
      <c r="D6089" s="5">
        <v>96613</v>
      </c>
      <c r="E6089" s="4" t="s">
        <v>10</v>
      </c>
      <c r="F6089" s="6">
        <v>27.16</v>
      </c>
      <c r="G6089" s="5">
        <v>19916</v>
      </c>
      <c r="H6089" s="4" t="s">
        <v>9</v>
      </c>
      <c r="I6089" s="6">
        <v>131.77000000000001</v>
      </c>
      <c r="J6089" s="5">
        <v>2624257</v>
      </c>
    </row>
    <row r="6090" spans="1:10" ht="15.75" thickBot="1" x14ac:dyDescent="0.3">
      <c r="A6090" s="4" t="str">
        <f t="shared" si="95"/>
        <v>85437091</v>
      </c>
      <c r="B6090" s="4">
        <v>85437091</v>
      </c>
      <c r="C6090" s="4" t="s">
        <v>7123</v>
      </c>
      <c r="D6090" s="5">
        <v>2922</v>
      </c>
      <c r="E6090" s="4" t="s">
        <v>10</v>
      </c>
      <c r="F6090" s="6" t="s">
        <v>7124</v>
      </c>
      <c r="G6090" s="5">
        <v>42334</v>
      </c>
      <c r="H6090" s="4" t="s">
        <v>9</v>
      </c>
      <c r="I6090" s="6">
        <v>71.209999999999994</v>
      </c>
      <c r="J6090" s="5">
        <v>3014582</v>
      </c>
    </row>
    <row r="6091" spans="1:10" ht="15.75" thickBot="1" x14ac:dyDescent="0.3">
      <c r="A6091" s="4" t="str">
        <f t="shared" si="95"/>
        <v>85437092</v>
      </c>
      <c r="B6091" s="4">
        <v>85437092</v>
      </c>
      <c r="C6091" s="4" t="s">
        <v>7125</v>
      </c>
      <c r="D6091" s="5">
        <v>1163298</v>
      </c>
      <c r="E6091" s="4" t="s">
        <v>10</v>
      </c>
      <c r="F6091" s="6">
        <v>18.649999999999999</v>
      </c>
      <c r="G6091" s="5">
        <v>26588</v>
      </c>
      <c r="H6091" s="4" t="s">
        <v>9</v>
      </c>
      <c r="I6091" s="6" t="s">
        <v>7126</v>
      </c>
      <c r="J6091" s="5">
        <v>21689770</v>
      </c>
    </row>
    <row r="6092" spans="1:10" ht="15.75" thickBot="1" x14ac:dyDescent="0.3">
      <c r="A6092" s="4" t="str">
        <f t="shared" si="95"/>
        <v>85437093</v>
      </c>
      <c r="B6092" s="4">
        <v>85437093</v>
      </c>
      <c r="C6092" s="4" t="s">
        <v>7127</v>
      </c>
      <c r="D6092" s="5">
        <v>4</v>
      </c>
      <c r="E6092" s="4" t="s">
        <v>10</v>
      </c>
      <c r="F6092" s="6">
        <v>883.5</v>
      </c>
      <c r="G6092" s="5">
        <v>5</v>
      </c>
      <c r="H6092" s="4" t="s">
        <v>9</v>
      </c>
      <c r="I6092" s="6">
        <v>706.8</v>
      </c>
      <c r="J6092" s="5">
        <v>3534</v>
      </c>
    </row>
    <row r="6093" spans="1:10" ht="15.75" thickBot="1" x14ac:dyDescent="0.3">
      <c r="A6093" s="4" t="str">
        <f t="shared" si="95"/>
        <v>85437099</v>
      </c>
      <c r="B6093" s="4">
        <v>85437099</v>
      </c>
      <c r="C6093" s="4" t="s">
        <v>7128</v>
      </c>
      <c r="D6093" s="5">
        <v>38926183</v>
      </c>
      <c r="E6093" s="4" t="s">
        <v>10</v>
      </c>
      <c r="F6093" s="6">
        <v>9.09</v>
      </c>
      <c r="G6093" s="5">
        <v>1047651</v>
      </c>
      <c r="H6093" s="4" t="s">
        <v>9</v>
      </c>
      <c r="I6093" s="6">
        <v>337.6</v>
      </c>
      <c r="J6093" s="5">
        <v>353688454</v>
      </c>
    </row>
    <row r="6094" spans="1:10" ht="15.75" thickBot="1" x14ac:dyDescent="0.3">
      <c r="A6094" s="4" t="str">
        <f t="shared" si="95"/>
        <v>85439010</v>
      </c>
      <c r="B6094" s="4">
        <v>85439010</v>
      </c>
      <c r="C6094" s="4" t="s">
        <v>7129</v>
      </c>
      <c r="D6094" s="5">
        <v>2280</v>
      </c>
      <c r="E6094" s="4" t="s">
        <v>9</v>
      </c>
      <c r="F6094" s="6">
        <v>486.2</v>
      </c>
      <c r="G6094" s="5">
        <v>0</v>
      </c>
      <c r="H6094" s="4" t="s">
        <v>34</v>
      </c>
      <c r="I6094" s="6" t="s">
        <v>35</v>
      </c>
      <c r="J6094" s="5">
        <v>1108536</v>
      </c>
    </row>
    <row r="6095" spans="1:10" ht="15.75" thickBot="1" x14ac:dyDescent="0.3">
      <c r="A6095" s="4" t="str">
        <f t="shared" si="95"/>
        <v>85439021</v>
      </c>
      <c r="B6095" s="4">
        <v>85439021</v>
      </c>
      <c r="C6095" s="4" t="s">
        <v>7130</v>
      </c>
      <c r="D6095" s="5">
        <v>2006</v>
      </c>
      <c r="E6095" s="4" t="s">
        <v>9</v>
      </c>
      <c r="F6095" s="6">
        <v>356.53</v>
      </c>
      <c r="G6095" s="5">
        <v>0</v>
      </c>
      <c r="H6095" s="4" t="s">
        <v>34</v>
      </c>
      <c r="I6095" s="6" t="s">
        <v>35</v>
      </c>
      <c r="J6095" s="5">
        <v>715209</v>
      </c>
    </row>
    <row r="6096" spans="1:10" ht="15.75" thickBot="1" x14ac:dyDescent="0.3">
      <c r="A6096" s="4" t="str">
        <f t="shared" si="95"/>
        <v>85439029</v>
      </c>
      <c r="B6096" s="4">
        <v>85439029</v>
      </c>
      <c r="C6096" s="4" t="s">
        <v>7131</v>
      </c>
      <c r="D6096" s="5">
        <v>1768</v>
      </c>
      <c r="E6096" s="4" t="s">
        <v>9</v>
      </c>
      <c r="F6096" s="6">
        <v>310.77</v>
      </c>
      <c r="G6096" s="5">
        <v>0</v>
      </c>
      <c r="H6096" s="4" t="s">
        <v>34</v>
      </c>
      <c r="I6096" s="6" t="s">
        <v>35</v>
      </c>
      <c r="J6096" s="5">
        <v>549443</v>
      </c>
    </row>
    <row r="6097" spans="1:10" ht="15.75" thickBot="1" x14ac:dyDescent="0.3">
      <c r="A6097" s="4" t="str">
        <f t="shared" si="95"/>
        <v>85439030</v>
      </c>
      <c r="B6097" s="4">
        <v>85439030</v>
      </c>
      <c r="C6097" s="4" t="s">
        <v>7132</v>
      </c>
      <c r="D6097" s="5">
        <v>1067</v>
      </c>
      <c r="E6097" s="4" t="s">
        <v>9</v>
      </c>
      <c r="F6097" s="6">
        <v>505.62</v>
      </c>
      <c r="G6097" s="5">
        <v>0</v>
      </c>
      <c r="H6097" s="4" t="s">
        <v>34</v>
      </c>
      <c r="I6097" s="6" t="s">
        <v>35</v>
      </c>
      <c r="J6097" s="5">
        <v>539496</v>
      </c>
    </row>
    <row r="6098" spans="1:10" ht="15.75" thickBot="1" x14ac:dyDescent="0.3">
      <c r="A6098" s="4" t="str">
        <f t="shared" si="95"/>
        <v>85439040</v>
      </c>
      <c r="B6098" s="4">
        <v>85439040</v>
      </c>
      <c r="C6098" s="4" t="s">
        <v>7133</v>
      </c>
      <c r="D6098" s="5">
        <v>3457</v>
      </c>
      <c r="E6098" s="4" t="s">
        <v>9</v>
      </c>
      <c r="F6098" s="6" t="s">
        <v>7134</v>
      </c>
      <c r="G6098" s="5">
        <v>0</v>
      </c>
      <c r="H6098" s="4" t="s">
        <v>34</v>
      </c>
      <c r="I6098" s="6" t="s">
        <v>35</v>
      </c>
      <c r="J6098" s="5">
        <v>1267651</v>
      </c>
    </row>
    <row r="6099" spans="1:10" ht="15.75" thickBot="1" x14ac:dyDescent="0.3">
      <c r="A6099" s="4" t="str">
        <f t="shared" si="95"/>
        <v>85439090</v>
      </c>
      <c r="B6099" s="4">
        <v>85439090</v>
      </c>
      <c r="C6099" s="4" t="s">
        <v>7135</v>
      </c>
      <c r="D6099" s="5">
        <v>472006</v>
      </c>
      <c r="E6099" s="4" t="s">
        <v>9</v>
      </c>
      <c r="F6099" s="6">
        <v>116.71</v>
      </c>
      <c r="G6099" s="5">
        <v>0</v>
      </c>
      <c r="H6099" s="4" t="s">
        <v>34</v>
      </c>
      <c r="I6099" s="6" t="s">
        <v>35</v>
      </c>
      <c r="J6099" s="5">
        <v>55088134</v>
      </c>
    </row>
    <row r="6100" spans="1:10" ht="15.75" thickBot="1" x14ac:dyDescent="0.3">
      <c r="A6100" s="4" t="str">
        <f t="shared" si="95"/>
        <v>85441100</v>
      </c>
      <c r="B6100" s="4">
        <v>85441100</v>
      </c>
      <c r="C6100" s="4" t="s">
        <v>7136</v>
      </c>
      <c r="D6100" s="5">
        <v>1250266</v>
      </c>
      <c r="E6100" s="4" t="s">
        <v>9</v>
      </c>
      <c r="F6100" s="6">
        <v>17.579999999999998</v>
      </c>
      <c r="G6100" s="5">
        <v>6828581583</v>
      </c>
      <c r="H6100" s="4" t="s">
        <v>2280</v>
      </c>
      <c r="I6100" s="6" t="s">
        <v>1778</v>
      </c>
      <c r="J6100" s="5">
        <v>21983357</v>
      </c>
    </row>
    <row r="6101" spans="1:10" ht="15.75" thickBot="1" x14ac:dyDescent="0.3">
      <c r="A6101" s="4" t="str">
        <f t="shared" si="95"/>
        <v>85441900</v>
      </c>
      <c r="B6101" s="4">
        <v>85441900</v>
      </c>
      <c r="C6101" s="4" t="s">
        <v>7137</v>
      </c>
      <c r="D6101" s="5">
        <v>50441</v>
      </c>
      <c r="E6101" s="4" t="s">
        <v>9</v>
      </c>
      <c r="F6101" s="6">
        <v>14.96</v>
      </c>
      <c r="G6101" s="5">
        <v>57313214</v>
      </c>
      <c r="H6101" s="4" t="s">
        <v>2280</v>
      </c>
      <c r="I6101" s="6" t="s">
        <v>1291</v>
      </c>
      <c r="J6101" s="5">
        <v>754546</v>
      </c>
    </row>
    <row r="6102" spans="1:10" ht="15.75" thickBot="1" x14ac:dyDescent="0.3">
      <c r="A6102" s="4" t="str">
        <f t="shared" si="95"/>
        <v>85442000</v>
      </c>
      <c r="B6102" s="4">
        <v>85442000</v>
      </c>
      <c r="C6102" s="4" t="s">
        <v>7138</v>
      </c>
      <c r="D6102" s="5">
        <v>578525</v>
      </c>
      <c r="E6102" s="4" t="s">
        <v>9</v>
      </c>
      <c r="F6102" s="6">
        <v>36.119999999999997</v>
      </c>
      <c r="G6102" s="5">
        <v>0</v>
      </c>
      <c r="H6102" s="4" t="s">
        <v>34</v>
      </c>
      <c r="I6102" s="6" t="s">
        <v>35</v>
      </c>
      <c r="J6102" s="5">
        <v>20894183</v>
      </c>
    </row>
    <row r="6103" spans="1:10" ht="15.75" thickBot="1" x14ac:dyDescent="0.3">
      <c r="A6103" s="4" t="str">
        <f t="shared" si="95"/>
        <v>85443020</v>
      </c>
      <c r="B6103" s="4">
        <v>85443020</v>
      </c>
      <c r="C6103" s="4" t="s">
        <v>7139</v>
      </c>
      <c r="D6103" s="5">
        <v>1551995</v>
      </c>
      <c r="E6103" s="4" t="s">
        <v>9</v>
      </c>
      <c r="F6103" s="6">
        <v>33.340000000000003</v>
      </c>
      <c r="G6103" s="5">
        <v>0</v>
      </c>
      <c r="H6103" s="4" t="s">
        <v>34</v>
      </c>
      <c r="I6103" s="6" t="s">
        <v>35</v>
      </c>
      <c r="J6103" s="5">
        <v>51741427</v>
      </c>
    </row>
    <row r="6104" spans="1:10" ht="15.75" thickBot="1" x14ac:dyDescent="0.3">
      <c r="A6104" s="4" t="str">
        <f t="shared" si="95"/>
        <v>85443090</v>
      </c>
      <c r="B6104" s="4">
        <v>85443090</v>
      </c>
      <c r="C6104" s="4" t="s">
        <v>7140</v>
      </c>
      <c r="D6104" s="5">
        <v>9325</v>
      </c>
      <c r="E6104" s="4" t="s">
        <v>9</v>
      </c>
      <c r="F6104" s="6" t="s">
        <v>3863</v>
      </c>
      <c r="G6104" s="5">
        <v>0</v>
      </c>
      <c r="H6104" s="4" t="s">
        <v>34</v>
      </c>
      <c r="I6104" s="6" t="s">
        <v>35</v>
      </c>
      <c r="J6104" s="5">
        <v>5724478</v>
      </c>
    </row>
    <row r="6105" spans="1:10" ht="15.75" thickBot="1" x14ac:dyDescent="0.3">
      <c r="A6105" s="4" t="str">
        <f t="shared" si="95"/>
        <v>85444211</v>
      </c>
      <c r="B6105" s="4">
        <v>85444211</v>
      </c>
      <c r="C6105" s="4" t="s">
        <v>7141</v>
      </c>
      <c r="D6105" s="5">
        <v>1185676</v>
      </c>
      <c r="E6105" s="4" t="s">
        <v>9</v>
      </c>
      <c r="F6105" s="6">
        <v>95.39</v>
      </c>
      <c r="G6105" s="5">
        <v>37585859</v>
      </c>
      <c r="H6105" s="4" t="s">
        <v>2280</v>
      </c>
      <c r="I6105" s="6">
        <v>3.01</v>
      </c>
      <c r="J6105" s="5">
        <v>113102256</v>
      </c>
    </row>
    <row r="6106" spans="1:10" ht="15.75" thickBot="1" x14ac:dyDescent="0.3">
      <c r="A6106" s="4" t="str">
        <f t="shared" si="95"/>
        <v>85444219</v>
      </c>
      <c r="B6106" s="4">
        <v>85444219</v>
      </c>
      <c r="C6106" s="4" t="s">
        <v>7142</v>
      </c>
      <c r="D6106" s="5">
        <v>635137</v>
      </c>
      <c r="E6106" s="4" t="s">
        <v>9</v>
      </c>
      <c r="F6106" s="6">
        <v>80.88</v>
      </c>
      <c r="G6106" s="5">
        <v>0</v>
      </c>
      <c r="H6106" s="4" t="s">
        <v>34</v>
      </c>
      <c r="I6106" s="6" t="s">
        <v>35</v>
      </c>
      <c r="J6106" s="5">
        <v>51370641</v>
      </c>
    </row>
    <row r="6107" spans="1:10" ht="15.75" thickBot="1" x14ac:dyDescent="0.3">
      <c r="A6107" s="4" t="str">
        <f t="shared" si="95"/>
        <v>85444221</v>
      </c>
      <c r="B6107" s="4">
        <v>85444221</v>
      </c>
      <c r="C6107" s="4" t="s">
        <v>7143</v>
      </c>
      <c r="D6107" s="5">
        <v>531762</v>
      </c>
      <c r="E6107" s="4" t="s">
        <v>9</v>
      </c>
      <c r="F6107" s="6">
        <v>34.1</v>
      </c>
      <c r="G6107" s="5">
        <v>5831776</v>
      </c>
      <c r="H6107" s="4" t="s">
        <v>2280</v>
      </c>
      <c r="I6107" s="6">
        <v>3.11</v>
      </c>
      <c r="J6107" s="5">
        <v>18131088</v>
      </c>
    </row>
    <row r="6108" spans="1:10" ht="15.75" thickBot="1" x14ac:dyDescent="0.3">
      <c r="A6108" s="4" t="str">
        <f t="shared" si="95"/>
        <v>85444229</v>
      </c>
      <c r="B6108" s="4">
        <v>85444229</v>
      </c>
      <c r="C6108" s="4" t="s">
        <v>7144</v>
      </c>
      <c r="D6108" s="5">
        <v>416349</v>
      </c>
      <c r="E6108" s="4" t="s">
        <v>9</v>
      </c>
      <c r="F6108" s="6">
        <v>49.85</v>
      </c>
      <c r="G6108" s="5">
        <v>0</v>
      </c>
      <c r="H6108" s="4" t="s">
        <v>34</v>
      </c>
      <c r="I6108" s="6" t="s">
        <v>35</v>
      </c>
      <c r="J6108" s="5">
        <v>20756037</v>
      </c>
    </row>
    <row r="6109" spans="1:10" ht="15.75" thickBot="1" x14ac:dyDescent="0.3">
      <c r="A6109" s="4" t="str">
        <f t="shared" si="95"/>
        <v>85444911</v>
      </c>
      <c r="B6109" s="4">
        <v>85444911</v>
      </c>
      <c r="C6109" s="4" t="s">
        <v>7145</v>
      </c>
      <c r="D6109" s="5">
        <v>1020676</v>
      </c>
      <c r="E6109" s="4" t="s">
        <v>9</v>
      </c>
      <c r="F6109" s="6">
        <v>19.190000000000001</v>
      </c>
      <c r="G6109" s="5">
        <v>32153826</v>
      </c>
      <c r="H6109" s="4" t="s">
        <v>2280</v>
      </c>
      <c r="I6109" s="6" t="s">
        <v>30</v>
      </c>
      <c r="J6109" s="5">
        <v>19589665</v>
      </c>
    </row>
    <row r="6110" spans="1:10" ht="15.75" thickBot="1" x14ac:dyDescent="0.3">
      <c r="A6110" s="4" t="str">
        <f t="shared" si="95"/>
        <v>85444919</v>
      </c>
      <c r="B6110" s="4">
        <v>85444919</v>
      </c>
      <c r="C6110" s="4" t="s">
        <v>7146</v>
      </c>
      <c r="D6110" s="5">
        <v>3983720</v>
      </c>
      <c r="E6110" s="4" t="s">
        <v>9</v>
      </c>
      <c r="F6110" s="6">
        <v>12.03</v>
      </c>
      <c r="G6110" s="5">
        <v>0</v>
      </c>
      <c r="H6110" s="4" t="s">
        <v>34</v>
      </c>
      <c r="I6110" s="6" t="s">
        <v>35</v>
      </c>
      <c r="J6110" s="5">
        <v>47935864</v>
      </c>
    </row>
    <row r="6111" spans="1:10" ht="15.75" thickBot="1" x14ac:dyDescent="0.3">
      <c r="A6111" s="4" t="str">
        <f t="shared" si="95"/>
        <v>85444921</v>
      </c>
      <c r="B6111" s="4">
        <v>85444921</v>
      </c>
      <c r="C6111" s="4" t="s">
        <v>7147</v>
      </c>
      <c r="D6111" s="5">
        <v>1099784</v>
      </c>
      <c r="E6111" s="4" t="s">
        <v>9</v>
      </c>
      <c r="F6111" s="6">
        <v>17.11</v>
      </c>
      <c r="G6111" s="5">
        <v>7456595</v>
      </c>
      <c r="H6111" s="4" t="s">
        <v>2280</v>
      </c>
      <c r="I6111" s="6">
        <v>2.52</v>
      </c>
      <c r="J6111" s="5">
        <v>18811893</v>
      </c>
    </row>
    <row r="6112" spans="1:10" ht="15.75" thickBot="1" x14ac:dyDescent="0.3">
      <c r="A6112" s="4" t="str">
        <f t="shared" si="95"/>
        <v>85444929</v>
      </c>
      <c r="B6112" s="4">
        <v>85444929</v>
      </c>
      <c r="C6112" s="4" t="s">
        <v>7148</v>
      </c>
      <c r="D6112" s="5">
        <v>1016670</v>
      </c>
      <c r="E6112" s="4" t="s">
        <v>9</v>
      </c>
      <c r="F6112" s="6">
        <v>17.66</v>
      </c>
      <c r="G6112" s="5">
        <v>0</v>
      </c>
      <c r="H6112" s="4" t="s">
        <v>34</v>
      </c>
      <c r="I6112" s="6" t="s">
        <v>35</v>
      </c>
      <c r="J6112" s="5">
        <v>17950562</v>
      </c>
    </row>
    <row r="6113" spans="1:10" ht="15.75" thickBot="1" x14ac:dyDescent="0.3">
      <c r="A6113" s="4" t="str">
        <f t="shared" si="95"/>
        <v>85446012</v>
      </c>
      <c r="B6113" s="4">
        <v>85446012</v>
      </c>
      <c r="C6113" s="4" t="s">
        <v>7149</v>
      </c>
      <c r="D6113" s="5">
        <v>254958</v>
      </c>
      <c r="E6113" s="4" t="s">
        <v>9</v>
      </c>
      <c r="F6113" s="6">
        <v>23.88</v>
      </c>
      <c r="G6113" s="5">
        <v>249500</v>
      </c>
      <c r="H6113" s="4" t="s">
        <v>2280</v>
      </c>
      <c r="I6113" s="6">
        <v>24.4</v>
      </c>
      <c r="J6113" s="5">
        <v>6087135</v>
      </c>
    </row>
    <row r="6114" spans="1:10" ht="15.75" thickBot="1" x14ac:dyDescent="0.3">
      <c r="A6114" s="4" t="str">
        <f t="shared" si="95"/>
        <v>85446013</v>
      </c>
      <c r="B6114" s="4">
        <v>85446013</v>
      </c>
      <c r="C6114" s="4" t="s">
        <v>7150</v>
      </c>
      <c r="D6114" s="5">
        <v>19205</v>
      </c>
      <c r="E6114" s="4" t="s">
        <v>9</v>
      </c>
      <c r="F6114" s="6">
        <v>67.31</v>
      </c>
      <c r="G6114" s="5">
        <v>19549</v>
      </c>
      <c r="H6114" s="4" t="s">
        <v>2280</v>
      </c>
      <c r="I6114" s="6">
        <v>66.12</v>
      </c>
      <c r="J6114" s="5">
        <v>1292671</v>
      </c>
    </row>
    <row r="6115" spans="1:10" ht="15.75" thickBot="1" x14ac:dyDescent="0.3">
      <c r="A6115" s="4" t="str">
        <f t="shared" si="95"/>
        <v>85446014</v>
      </c>
      <c r="B6115" s="4">
        <v>85446014</v>
      </c>
      <c r="C6115" s="4" t="s">
        <v>7151</v>
      </c>
      <c r="D6115" s="5">
        <v>886</v>
      </c>
      <c r="E6115" s="4" t="s">
        <v>9</v>
      </c>
      <c r="F6115" s="6">
        <v>251.74</v>
      </c>
      <c r="G6115" s="5">
        <v>1405</v>
      </c>
      <c r="H6115" s="4" t="s">
        <v>2280</v>
      </c>
      <c r="I6115" s="6">
        <v>158.75</v>
      </c>
      <c r="J6115" s="5">
        <v>223045</v>
      </c>
    </row>
    <row r="6116" spans="1:10" ht="15.75" thickBot="1" x14ac:dyDescent="0.3">
      <c r="A6116" s="4" t="str">
        <f t="shared" si="95"/>
        <v>85446019</v>
      </c>
      <c r="B6116" s="4">
        <v>85446019</v>
      </c>
      <c r="C6116" s="4" t="s">
        <v>7152</v>
      </c>
      <c r="D6116" s="5">
        <v>12774</v>
      </c>
      <c r="E6116" s="4" t="s">
        <v>9</v>
      </c>
      <c r="F6116" s="6">
        <v>7.88</v>
      </c>
      <c r="G6116" s="5">
        <v>1460</v>
      </c>
      <c r="H6116" s="4" t="s">
        <v>2280</v>
      </c>
      <c r="I6116" s="6">
        <v>68.94</v>
      </c>
      <c r="J6116" s="5">
        <v>100650</v>
      </c>
    </row>
    <row r="6117" spans="1:10" ht="15.75" thickBot="1" x14ac:dyDescent="0.3">
      <c r="A6117" s="4" t="str">
        <f t="shared" si="95"/>
        <v>85446090</v>
      </c>
      <c r="B6117" s="4">
        <v>85446090</v>
      </c>
      <c r="C6117" s="4" t="s">
        <v>7153</v>
      </c>
      <c r="D6117" s="5">
        <v>85554</v>
      </c>
      <c r="E6117" s="4" t="s">
        <v>9</v>
      </c>
      <c r="F6117" s="6">
        <v>23.68</v>
      </c>
      <c r="G6117" s="5">
        <v>0</v>
      </c>
      <c r="H6117" s="4" t="s">
        <v>34</v>
      </c>
      <c r="I6117" s="6" t="s">
        <v>35</v>
      </c>
      <c r="J6117" s="5">
        <v>2026098</v>
      </c>
    </row>
    <row r="6118" spans="1:10" ht="15.75" thickBot="1" x14ac:dyDescent="0.3">
      <c r="A6118" s="4" t="str">
        <f t="shared" si="95"/>
        <v>85447000</v>
      </c>
      <c r="B6118" s="4">
        <v>85447000</v>
      </c>
      <c r="C6118" s="4" t="s">
        <v>7154</v>
      </c>
      <c r="D6118" s="5">
        <v>138347</v>
      </c>
      <c r="E6118" s="4" t="s">
        <v>9</v>
      </c>
      <c r="F6118" s="6">
        <v>140.82</v>
      </c>
      <c r="G6118" s="5">
        <v>6788337</v>
      </c>
      <c r="H6118" s="4" t="s">
        <v>2280</v>
      </c>
      <c r="I6118" s="6">
        <v>2.87</v>
      </c>
      <c r="J6118" s="5">
        <v>19482228</v>
      </c>
    </row>
    <row r="6119" spans="1:10" ht="15.75" thickBot="1" x14ac:dyDescent="0.3">
      <c r="A6119" s="4" t="str">
        <f t="shared" si="95"/>
        <v>85451100</v>
      </c>
      <c r="B6119" s="4">
        <v>85451100</v>
      </c>
      <c r="C6119" s="4" t="s">
        <v>7155</v>
      </c>
      <c r="D6119" s="5">
        <v>8</v>
      </c>
      <c r="E6119" s="4" t="s">
        <v>9</v>
      </c>
      <c r="F6119" s="6" t="s">
        <v>7156</v>
      </c>
      <c r="G6119" s="5">
        <v>0</v>
      </c>
      <c r="H6119" s="4" t="s">
        <v>34</v>
      </c>
      <c r="I6119" s="6" t="s">
        <v>35</v>
      </c>
      <c r="J6119" s="5">
        <v>9875</v>
      </c>
    </row>
    <row r="6120" spans="1:10" ht="15.75" thickBot="1" x14ac:dyDescent="0.3">
      <c r="A6120" s="4" t="str">
        <f t="shared" si="95"/>
        <v>85451900</v>
      </c>
      <c r="B6120" s="4">
        <v>85451900</v>
      </c>
      <c r="C6120" s="4" t="s">
        <v>7157</v>
      </c>
      <c r="D6120" s="5">
        <v>1053769</v>
      </c>
      <c r="E6120" s="4" t="s">
        <v>9</v>
      </c>
      <c r="F6120" s="6">
        <v>8.2200000000000006</v>
      </c>
      <c r="G6120" s="5">
        <v>0</v>
      </c>
      <c r="H6120" s="4" t="s">
        <v>34</v>
      </c>
      <c r="I6120" s="6" t="s">
        <v>35</v>
      </c>
      <c r="J6120" s="5">
        <v>8665575</v>
      </c>
    </row>
    <row r="6121" spans="1:10" ht="15.75" thickBot="1" x14ac:dyDescent="0.3">
      <c r="A6121" s="4" t="str">
        <f t="shared" si="95"/>
        <v>85452000</v>
      </c>
      <c r="B6121" s="4">
        <v>85452000</v>
      </c>
      <c r="C6121" s="4" t="s">
        <v>7158</v>
      </c>
      <c r="D6121" s="5">
        <v>83076</v>
      </c>
      <c r="E6121" s="4" t="s">
        <v>9</v>
      </c>
      <c r="F6121" s="6">
        <v>76.239999999999995</v>
      </c>
      <c r="G6121" s="5">
        <v>0</v>
      </c>
      <c r="H6121" s="4" t="s">
        <v>34</v>
      </c>
      <c r="I6121" s="6" t="s">
        <v>35</v>
      </c>
      <c r="J6121" s="5">
        <v>6333747</v>
      </c>
    </row>
    <row r="6122" spans="1:10" ht="15.75" thickBot="1" x14ac:dyDescent="0.3">
      <c r="A6122" s="4" t="str">
        <f t="shared" si="95"/>
        <v>85459000</v>
      </c>
      <c r="B6122" s="4">
        <v>85459000</v>
      </c>
      <c r="C6122" s="4" t="s">
        <v>7159</v>
      </c>
      <c r="D6122" s="5">
        <v>120212</v>
      </c>
      <c r="E6122" s="4" t="s">
        <v>9</v>
      </c>
      <c r="F6122" s="6">
        <v>14.41</v>
      </c>
      <c r="G6122" s="5">
        <v>0</v>
      </c>
      <c r="H6122" s="4" t="s">
        <v>34</v>
      </c>
      <c r="I6122" s="6" t="s">
        <v>35</v>
      </c>
      <c r="J6122" s="5">
        <v>1731892</v>
      </c>
    </row>
    <row r="6123" spans="1:10" ht="15.75" thickBot="1" x14ac:dyDescent="0.3">
      <c r="A6123" s="4" t="str">
        <f t="shared" si="95"/>
        <v>85461000</v>
      </c>
      <c r="B6123" s="4">
        <v>85461000</v>
      </c>
      <c r="C6123" s="4" t="s">
        <v>7160</v>
      </c>
      <c r="D6123" s="5">
        <v>2191</v>
      </c>
      <c r="E6123" s="4" t="s">
        <v>9</v>
      </c>
      <c r="F6123" s="6">
        <v>6.35</v>
      </c>
      <c r="G6123" s="5">
        <v>0</v>
      </c>
      <c r="H6123" s="4" t="s">
        <v>34</v>
      </c>
      <c r="I6123" s="6" t="s">
        <v>35</v>
      </c>
      <c r="J6123" s="5">
        <v>13913</v>
      </c>
    </row>
    <row r="6124" spans="1:10" ht="15.75" thickBot="1" x14ac:dyDescent="0.3">
      <c r="A6124" s="4" t="str">
        <f t="shared" si="95"/>
        <v>85462010</v>
      </c>
      <c r="B6124" s="4">
        <v>85462010</v>
      </c>
      <c r="C6124" s="4" t="s">
        <v>7161</v>
      </c>
      <c r="D6124" s="5">
        <v>123858</v>
      </c>
      <c r="E6124" s="4" t="s">
        <v>9</v>
      </c>
      <c r="F6124" s="6">
        <v>35.93</v>
      </c>
      <c r="G6124" s="5">
        <v>0</v>
      </c>
      <c r="H6124" s="4" t="s">
        <v>34</v>
      </c>
      <c r="I6124" s="6" t="s">
        <v>35</v>
      </c>
      <c r="J6124" s="5">
        <v>4449835</v>
      </c>
    </row>
    <row r="6125" spans="1:10" ht="15.75" thickBot="1" x14ac:dyDescent="0.3">
      <c r="A6125" s="4" t="str">
        <f t="shared" si="95"/>
        <v>85462090</v>
      </c>
      <c r="B6125" s="4">
        <v>85462090</v>
      </c>
      <c r="C6125" s="4" t="s">
        <v>7162</v>
      </c>
      <c r="D6125" s="5">
        <v>2482</v>
      </c>
      <c r="E6125" s="4" t="s">
        <v>9</v>
      </c>
      <c r="F6125" s="6">
        <v>256.39999999999998</v>
      </c>
      <c r="G6125" s="5">
        <v>0</v>
      </c>
      <c r="H6125" s="4" t="s">
        <v>34</v>
      </c>
      <c r="I6125" s="6" t="s">
        <v>35</v>
      </c>
      <c r="J6125" s="5">
        <v>636392</v>
      </c>
    </row>
    <row r="6126" spans="1:10" ht="15.75" thickBot="1" x14ac:dyDescent="0.3">
      <c r="A6126" s="4" t="str">
        <f t="shared" si="95"/>
        <v>85469000</v>
      </c>
      <c r="B6126" s="4">
        <v>85469000</v>
      </c>
      <c r="C6126" s="4" t="s">
        <v>7163</v>
      </c>
      <c r="D6126" s="5">
        <v>101002</v>
      </c>
      <c r="E6126" s="4" t="s">
        <v>9</v>
      </c>
      <c r="F6126" s="6">
        <v>40.99</v>
      </c>
      <c r="G6126" s="5">
        <v>0</v>
      </c>
      <c r="H6126" s="4" t="s">
        <v>34</v>
      </c>
      <c r="I6126" s="6" t="s">
        <v>35</v>
      </c>
      <c r="J6126" s="5">
        <v>4140517</v>
      </c>
    </row>
    <row r="6127" spans="1:10" ht="15.75" thickBot="1" x14ac:dyDescent="0.3">
      <c r="A6127" s="4" t="str">
        <f t="shared" si="95"/>
        <v>85471000</v>
      </c>
      <c r="B6127" s="4">
        <v>85471000</v>
      </c>
      <c r="C6127" s="4" t="s">
        <v>7164</v>
      </c>
      <c r="D6127" s="5">
        <v>176310</v>
      </c>
      <c r="E6127" s="4" t="s">
        <v>9</v>
      </c>
      <c r="F6127" s="6">
        <v>65.91</v>
      </c>
      <c r="G6127" s="5">
        <v>0</v>
      </c>
      <c r="H6127" s="4" t="s">
        <v>34</v>
      </c>
      <c r="I6127" s="6" t="s">
        <v>35</v>
      </c>
      <c r="J6127" s="5">
        <v>11620163</v>
      </c>
    </row>
    <row r="6128" spans="1:10" ht="15.75" thickBot="1" x14ac:dyDescent="0.3">
      <c r="A6128" s="4" t="str">
        <f t="shared" si="95"/>
        <v>85472000</v>
      </c>
      <c r="B6128" s="4">
        <v>85472000</v>
      </c>
      <c r="C6128" s="4" t="s">
        <v>7165</v>
      </c>
      <c r="D6128" s="5">
        <v>927732</v>
      </c>
      <c r="E6128" s="4" t="s">
        <v>9</v>
      </c>
      <c r="F6128" s="6">
        <v>36.270000000000003</v>
      </c>
      <c r="G6128" s="5">
        <v>0</v>
      </c>
      <c r="H6128" s="4" t="s">
        <v>34</v>
      </c>
      <c r="I6128" s="6" t="s">
        <v>35</v>
      </c>
      <c r="J6128" s="5">
        <v>33644394</v>
      </c>
    </row>
    <row r="6129" spans="1:10" ht="15.75" thickBot="1" x14ac:dyDescent="0.3">
      <c r="A6129" s="4" t="str">
        <f t="shared" si="95"/>
        <v>85479010</v>
      </c>
      <c r="B6129" s="4">
        <v>85479010</v>
      </c>
      <c r="C6129" s="4" t="s">
        <v>7166</v>
      </c>
      <c r="D6129" s="5">
        <v>10753</v>
      </c>
      <c r="E6129" s="4" t="s">
        <v>9</v>
      </c>
      <c r="F6129" s="6">
        <v>75.31</v>
      </c>
      <c r="G6129" s="5">
        <v>0</v>
      </c>
      <c r="H6129" s="4" t="s">
        <v>34</v>
      </c>
      <c r="I6129" s="6" t="s">
        <v>35</v>
      </c>
      <c r="J6129" s="5">
        <v>809828</v>
      </c>
    </row>
    <row r="6130" spans="1:10" ht="15.75" thickBot="1" x14ac:dyDescent="0.3">
      <c r="A6130" s="4" t="str">
        <f t="shared" si="95"/>
        <v>85479090</v>
      </c>
      <c r="B6130" s="4">
        <v>85479090</v>
      </c>
      <c r="C6130" s="4" t="s">
        <v>7167</v>
      </c>
      <c r="D6130" s="5">
        <v>79130</v>
      </c>
      <c r="E6130" s="4" t="s">
        <v>9</v>
      </c>
      <c r="F6130" s="6">
        <v>72.53</v>
      </c>
      <c r="G6130" s="5">
        <v>0</v>
      </c>
      <c r="H6130" s="4" t="s">
        <v>34</v>
      </c>
      <c r="I6130" s="6" t="s">
        <v>35</v>
      </c>
      <c r="J6130" s="5">
        <v>5739373</v>
      </c>
    </row>
    <row r="6131" spans="1:10" ht="15.75" thickBot="1" x14ac:dyDescent="0.3">
      <c r="A6131" s="4" t="str">
        <f t="shared" si="95"/>
        <v>85480000</v>
      </c>
      <c r="B6131" s="4">
        <v>85480000</v>
      </c>
      <c r="C6131" s="4" t="s">
        <v>7168</v>
      </c>
      <c r="D6131" s="5">
        <v>396896</v>
      </c>
      <c r="E6131" s="4" t="s">
        <v>9</v>
      </c>
      <c r="F6131" s="6">
        <v>307.55</v>
      </c>
      <c r="G6131" s="5">
        <v>0</v>
      </c>
      <c r="H6131" s="4" t="s">
        <v>34</v>
      </c>
      <c r="I6131" s="6" t="s">
        <v>35</v>
      </c>
      <c r="J6131" s="5">
        <v>122066070</v>
      </c>
    </row>
    <row r="6132" spans="1:10" ht="15.75" thickBot="1" x14ac:dyDescent="0.3">
      <c r="A6132" s="4" t="str">
        <f t="shared" si="95"/>
        <v>86021090</v>
      </c>
      <c r="B6132" s="4">
        <v>86021090</v>
      </c>
      <c r="C6132" s="4" t="s">
        <v>7169</v>
      </c>
      <c r="D6132" s="5">
        <v>1</v>
      </c>
      <c r="E6132" s="4" t="s">
        <v>10</v>
      </c>
      <c r="F6132" s="6" t="s">
        <v>7170</v>
      </c>
      <c r="G6132" s="5">
        <v>13530</v>
      </c>
      <c r="H6132" s="4" t="s">
        <v>9</v>
      </c>
      <c r="I6132" s="6">
        <v>37.01</v>
      </c>
      <c r="J6132" s="5">
        <v>500778</v>
      </c>
    </row>
    <row r="6133" spans="1:10" ht="15.75" thickBot="1" x14ac:dyDescent="0.3">
      <c r="A6133" s="4" t="str">
        <f t="shared" si="95"/>
        <v>86029000</v>
      </c>
      <c r="B6133" s="4">
        <v>86029000</v>
      </c>
      <c r="C6133" s="4" t="s">
        <v>7171</v>
      </c>
      <c r="D6133" s="5">
        <v>7</v>
      </c>
      <c r="E6133" s="4" t="s">
        <v>10</v>
      </c>
      <c r="F6133" s="6" t="s">
        <v>7172</v>
      </c>
      <c r="G6133" s="5">
        <v>52949</v>
      </c>
      <c r="H6133" s="4" t="s">
        <v>9</v>
      </c>
      <c r="I6133" s="6">
        <v>37.630000000000003</v>
      </c>
      <c r="J6133" s="5">
        <v>1992304</v>
      </c>
    </row>
    <row r="6134" spans="1:10" ht="15.75" thickBot="1" x14ac:dyDescent="0.3">
      <c r="A6134" s="4" t="str">
        <f t="shared" si="95"/>
        <v>86040091</v>
      </c>
      <c r="B6134" s="4">
        <v>86040091</v>
      </c>
      <c r="C6134" s="4" t="s">
        <v>7173</v>
      </c>
      <c r="D6134" s="5">
        <v>2</v>
      </c>
      <c r="E6134" s="4" t="s">
        <v>10</v>
      </c>
      <c r="F6134" s="6" t="s">
        <v>7174</v>
      </c>
      <c r="G6134" s="5">
        <v>27300</v>
      </c>
      <c r="H6134" s="4" t="s">
        <v>9</v>
      </c>
      <c r="I6134" s="6">
        <v>28.1</v>
      </c>
      <c r="J6134" s="5">
        <v>767065</v>
      </c>
    </row>
    <row r="6135" spans="1:10" ht="15.75" thickBot="1" x14ac:dyDescent="0.3">
      <c r="A6135" s="4" t="str">
        <f t="shared" si="95"/>
        <v>86071910</v>
      </c>
      <c r="B6135" s="4">
        <v>86071910</v>
      </c>
      <c r="C6135" s="4" t="s">
        <v>7175</v>
      </c>
      <c r="D6135" s="5">
        <v>423</v>
      </c>
      <c r="E6135" s="4" t="s">
        <v>10</v>
      </c>
      <c r="F6135" s="6" t="s">
        <v>7176</v>
      </c>
      <c r="G6135" s="5">
        <v>152444</v>
      </c>
      <c r="H6135" s="4" t="s">
        <v>9</v>
      </c>
      <c r="I6135" s="6">
        <v>6.17</v>
      </c>
      <c r="J6135" s="5">
        <v>940015</v>
      </c>
    </row>
    <row r="6136" spans="1:10" ht="15.75" thickBot="1" x14ac:dyDescent="0.3">
      <c r="A6136" s="4" t="str">
        <f t="shared" si="95"/>
        <v>86071990</v>
      </c>
      <c r="B6136" s="4">
        <v>86071990</v>
      </c>
      <c r="C6136" s="4" t="s">
        <v>7177</v>
      </c>
      <c r="D6136" s="5">
        <v>3353440</v>
      </c>
      <c r="E6136" s="4" t="s">
        <v>9</v>
      </c>
      <c r="F6136" s="6">
        <v>3.46</v>
      </c>
      <c r="G6136" s="5">
        <v>0</v>
      </c>
      <c r="H6136" s="4" t="s">
        <v>34</v>
      </c>
      <c r="I6136" s="6" t="s">
        <v>35</v>
      </c>
      <c r="J6136" s="5">
        <v>11603178</v>
      </c>
    </row>
    <row r="6137" spans="1:10" ht="15.75" thickBot="1" x14ac:dyDescent="0.3">
      <c r="A6137" s="4" t="str">
        <f t="shared" si="95"/>
        <v>86072100</v>
      </c>
      <c r="B6137" s="4">
        <v>86072100</v>
      </c>
      <c r="C6137" s="4" t="s">
        <v>7178</v>
      </c>
      <c r="D6137" s="5">
        <v>208962</v>
      </c>
      <c r="E6137" s="4" t="s">
        <v>9</v>
      </c>
      <c r="F6137" s="6">
        <v>30.02</v>
      </c>
      <c r="G6137" s="5">
        <v>0</v>
      </c>
      <c r="H6137" s="4" t="s">
        <v>34</v>
      </c>
      <c r="I6137" s="6" t="s">
        <v>35</v>
      </c>
      <c r="J6137" s="5">
        <v>6272410</v>
      </c>
    </row>
    <row r="6138" spans="1:10" ht="15.75" thickBot="1" x14ac:dyDescent="0.3">
      <c r="A6138" s="4" t="str">
        <f t="shared" si="95"/>
        <v>86072900</v>
      </c>
      <c r="B6138" s="4">
        <v>86072900</v>
      </c>
      <c r="C6138" s="4" t="s">
        <v>7179</v>
      </c>
      <c r="D6138" s="5">
        <v>23494</v>
      </c>
      <c r="E6138" s="4" t="s">
        <v>9</v>
      </c>
      <c r="F6138" s="6">
        <v>14.95</v>
      </c>
      <c r="G6138" s="5">
        <v>0</v>
      </c>
      <c r="H6138" s="4" t="s">
        <v>34</v>
      </c>
      <c r="I6138" s="6" t="s">
        <v>35</v>
      </c>
      <c r="J6138" s="5">
        <v>351220</v>
      </c>
    </row>
    <row r="6139" spans="1:10" ht="15.75" thickBot="1" x14ac:dyDescent="0.3">
      <c r="A6139" s="4" t="str">
        <f t="shared" si="95"/>
        <v>86073000</v>
      </c>
      <c r="B6139" s="4">
        <v>86073000</v>
      </c>
      <c r="C6139" s="4" t="s">
        <v>7180</v>
      </c>
      <c r="D6139" s="5">
        <v>205695</v>
      </c>
      <c r="E6139" s="4" t="s">
        <v>9</v>
      </c>
      <c r="F6139" s="6">
        <v>17.21</v>
      </c>
      <c r="G6139" s="5">
        <v>0</v>
      </c>
      <c r="H6139" s="4" t="s">
        <v>34</v>
      </c>
      <c r="I6139" s="6" t="s">
        <v>35</v>
      </c>
      <c r="J6139" s="5">
        <v>3540859</v>
      </c>
    </row>
    <row r="6140" spans="1:10" ht="15.75" thickBot="1" x14ac:dyDescent="0.3">
      <c r="A6140" s="4" t="str">
        <f t="shared" si="95"/>
        <v>86079100</v>
      </c>
      <c r="B6140" s="4">
        <v>86079100</v>
      </c>
      <c r="C6140" s="4" t="s">
        <v>7181</v>
      </c>
      <c r="D6140" s="5">
        <v>50031</v>
      </c>
      <c r="E6140" s="4" t="s">
        <v>9</v>
      </c>
      <c r="F6140" s="6">
        <v>40.33</v>
      </c>
      <c r="G6140" s="5">
        <v>0</v>
      </c>
      <c r="H6140" s="4" t="s">
        <v>34</v>
      </c>
      <c r="I6140" s="6" t="s">
        <v>35</v>
      </c>
      <c r="J6140" s="5">
        <v>2017541</v>
      </c>
    </row>
    <row r="6141" spans="1:10" ht="15.75" thickBot="1" x14ac:dyDescent="0.3">
      <c r="A6141" s="4" t="str">
        <f t="shared" si="95"/>
        <v>86079900</v>
      </c>
      <c r="B6141" s="4">
        <v>86079900</v>
      </c>
      <c r="C6141" s="4" t="s">
        <v>7182</v>
      </c>
      <c r="D6141" s="5">
        <v>188082</v>
      </c>
      <c r="E6141" s="4" t="s">
        <v>9</v>
      </c>
      <c r="F6141" s="6">
        <v>24.11</v>
      </c>
      <c r="G6141" s="5">
        <v>0</v>
      </c>
      <c r="H6141" s="4" t="s">
        <v>34</v>
      </c>
      <c r="I6141" s="6" t="s">
        <v>35</v>
      </c>
      <c r="J6141" s="5">
        <v>4535127</v>
      </c>
    </row>
    <row r="6142" spans="1:10" ht="15.75" thickBot="1" x14ac:dyDescent="0.3">
      <c r="A6142" s="4" t="str">
        <f t="shared" si="95"/>
        <v>86080090</v>
      </c>
      <c r="B6142" s="4">
        <v>86080090</v>
      </c>
      <c r="C6142" s="4" t="s">
        <v>7183</v>
      </c>
      <c r="D6142" s="5">
        <v>17556</v>
      </c>
      <c r="E6142" s="4" t="s">
        <v>9</v>
      </c>
      <c r="F6142" s="6">
        <v>98.84</v>
      </c>
      <c r="G6142" s="5">
        <v>0</v>
      </c>
      <c r="H6142" s="4" t="s">
        <v>34</v>
      </c>
      <c r="I6142" s="6" t="s">
        <v>35</v>
      </c>
      <c r="J6142" s="5">
        <v>1735311</v>
      </c>
    </row>
    <row r="6143" spans="1:10" ht="15.75" thickBot="1" x14ac:dyDescent="0.3">
      <c r="A6143" s="4" t="str">
        <f t="shared" si="95"/>
        <v>86090012</v>
      </c>
      <c r="B6143" s="4">
        <v>86090012</v>
      </c>
      <c r="C6143" s="4" t="s">
        <v>7184</v>
      </c>
      <c r="D6143" s="5">
        <v>41</v>
      </c>
      <c r="E6143" s="4" t="s">
        <v>10</v>
      </c>
      <c r="F6143" s="6" t="s">
        <v>7185</v>
      </c>
      <c r="G6143" s="5">
        <v>176380</v>
      </c>
      <c r="H6143" s="4" t="s">
        <v>9</v>
      </c>
      <c r="I6143" s="6">
        <v>18.079999999999998</v>
      </c>
      <c r="J6143" s="5">
        <v>3189000</v>
      </c>
    </row>
    <row r="6144" spans="1:10" ht="15.75" thickBot="1" x14ac:dyDescent="0.3">
      <c r="A6144" s="4" t="str">
        <f t="shared" si="95"/>
        <v>86090019</v>
      </c>
      <c r="B6144" s="4">
        <v>86090019</v>
      </c>
      <c r="C6144" s="4" t="s">
        <v>7186</v>
      </c>
      <c r="D6144" s="5">
        <v>70</v>
      </c>
      <c r="E6144" s="4" t="s">
        <v>10</v>
      </c>
      <c r="F6144" s="6" t="s">
        <v>7187</v>
      </c>
      <c r="G6144" s="5">
        <v>159340</v>
      </c>
      <c r="H6144" s="4" t="s">
        <v>9</v>
      </c>
      <c r="I6144" s="6">
        <v>2.5</v>
      </c>
      <c r="J6144" s="5">
        <v>398996</v>
      </c>
    </row>
    <row r="6145" spans="1:10" ht="15.75" thickBot="1" x14ac:dyDescent="0.3">
      <c r="A6145" s="4" t="str">
        <f t="shared" si="95"/>
        <v>86090090</v>
      </c>
      <c r="B6145" s="4">
        <v>86090090</v>
      </c>
      <c r="C6145" s="4" t="s">
        <v>7188</v>
      </c>
      <c r="D6145" s="5">
        <v>46</v>
      </c>
      <c r="E6145" s="4" t="s">
        <v>10</v>
      </c>
      <c r="F6145" s="6" t="s">
        <v>7189</v>
      </c>
      <c r="G6145" s="5">
        <v>47975</v>
      </c>
      <c r="H6145" s="4" t="s">
        <v>9</v>
      </c>
      <c r="I6145" s="6">
        <v>1.51</v>
      </c>
      <c r="J6145" s="5">
        <v>72548</v>
      </c>
    </row>
    <row r="6146" spans="1:10" ht="15.75" thickBot="1" x14ac:dyDescent="0.3">
      <c r="A6146" s="4" t="str">
        <f t="shared" si="95"/>
        <v>87012100</v>
      </c>
      <c r="B6146" s="4">
        <v>87012100</v>
      </c>
      <c r="C6146" s="4" t="s">
        <v>7190</v>
      </c>
      <c r="D6146" s="5">
        <v>28</v>
      </c>
      <c r="E6146" s="4" t="s">
        <v>10</v>
      </c>
      <c r="F6146" s="6" t="s">
        <v>7191</v>
      </c>
      <c r="G6146" s="5">
        <v>237570</v>
      </c>
      <c r="H6146" s="4" t="s">
        <v>9</v>
      </c>
      <c r="I6146" s="6">
        <v>8.15</v>
      </c>
      <c r="J6146" s="5">
        <v>1936297</v>
      </c>
    </row>
    <row r="6147" spans="1:10" ht="15.75" thickBot="1" x14ac:dyDescent="0.3">
      <c r="A6147" s="4" t="str">
        <f t="shared" ref="A6147:A6210" si="96">TEXT(B6147,"00000000")</f>
        <v>87019110</v>
      </c>
      <c r="B6147" s="4">
        <v>87019110</v>
      </c>
      <c r="C6147" s="4" t="s">
        <v>7192</v>
      </c>
      <c r="D6147" s="5">
        <v>1</v>
      </c>
      <c r="E6147" s="4" t="s">
        <v>10</v>
      </c>
      <c r="F6147" s="6" t="s">
        <v>7193</v>
      </c>
      <c r="G6147" s="5">
        <v>590</v>
      </c>
      <c r="H6147" s="4" t="s">
        <v>9</v>
      </c>
      <c r="I6147" s="6">
        <v>12.98</v>
      </c>
      <c r="J6147" s="5">
        <v>7660</v>
      </c>
    </row>
    <row r="6148" spans="1:10" ht="15.75" thickBot="1" x14ac:dyDescent="0.3">
      <c r="A6148" s="4" t="str">
        <f t="shared" si="96"/>
        <v>87019510</v>
      </c>
      <c r="B6148" s="4">
        <v>87019510</v>
      </c>
      <c r="C6148" s="4" t="s">
        <v>7194</v>
      </c>
      <c r="D6148" s="5">
        <v>75</v>
      </c>
      <c r="E6148" s="4" t="s">
        <v>10</v>
      </c>
      <c r="F6148" s="6" t="s">
        <v>7195</v>
      </c>
      <c r="G6148" s="5">
        <v>867625</v>
      </c>
      <c r="H6148" s="4" t="s">
        <v>9</v>
      </c>
      <c r="I6148" s="6">
        <v>12.5</v>
      </c>
      <c r="J6148" s="5">
        <v>10841694</v>
      </c>
    </row>
    <row r="6149" spans="1:10" ht="15.75" thickBot="1" x14ac:dyDescent="0.3">
      <c r="A6149" s="4" t="str">
        <f t="shared" si="96"/>
        <v>87021092</v>
      </c>
      <c r="B6149" s="4">
        <v>87021092</v>
      </c>
      <c r="C6149" s="4" t="s">
        <v>7196</v>
      </c>
      <c r="D6149" s="5">
        <v>11</v>
      </c>
      <c r="E6149" s="4" t="s">
        <v>10</v>
      </c>
      <c r="F6149" s="6" t="s">
        <v>7197</v>
      </c>
      <c r="G6149" s="5">
        <v>42075</v>
      </c>
      <c r="H6149" s="4" t="s">
        <v>9</v>
      </c>
      <c r="I6149" s="6">
        <v>22.95</v>
      </c>
      <c r="J6149" s="5">
        <v>965723</v>
      </c>
    </row>
    <row r="6150" spans="1:10" ht="15.75" thickBot="1" x14ac:dyDescent="0.3">
      <c r="A6150" s="4" t="str">
        <f t="shared" si="96"/>
        <v>87021093</v>
      </c>
      <c r="B6150" s="4">
        <v>87021093</v>
      </c>
      <c r="C6150" s="4" t="s">
        <v>7198</v>
      </c>
      <c r="D6150" s="5">
        <v>3</v>
      </c>
      <c r="E6150" s="4" t="s">
        <v>10</v>
      </c>
      <c r="F6150" s="6" t="s">
        <v>7199</v>
      </c>
      <c r="G6150" s="5">
        <v>7818</v>
      </c>
      <c r="H6150" s="4" t="s">
        <v>9</v>
      </c>
      <c r="I6150" s="6">
        <v>16.21</v>
      </c>
      <c r="J6150" s="5">
        <v>126728</v>
      </c>
    </row>
    <row r="6151" spans="1:10" ht="15.75" thickBot="1" x14ac:dyDescent="0.3">
      <c r="A6151" s="4" t="str">
        <f t="shared" si="96"/>
        <v>87029030</v>
      </c>
      <c r="B6151" s="4">
        <v>87029030</v>
      </c>
      <c r="C6151" s="4" t="s">
        <v>7200</v>
      </c>
      <c r="D6151" s="5">
        <v>6</v>
      </c>
      <c r="E6151" s="4" t="s">
        <v>10</v>
      </c>
      <c r="F6151" s="6" t="s">
        <v>7201</v>
      </c>
      <c r="G6151" s="5">
        <v>15060</v>
      </c>
      <c r="H6151" s="4" t="s">
        <v>9</v>
      </c>
      <c r="I6151" s="6">
        <v>15.18</v>
      </c>
      <c r="J6151" s="5">
        <v>228684</v>
      </c>
    </row>
    <row r="6152" spans="1:10" ht="15.75" thickBot="1" x14ac:dyDescent="0.3">
      <c r="A6152" s="4" t="str">
        <f t="shared" si="96"/>
        <v>87031011</v>
      </c>
      <c r="B6152" s="4">
        <v>87031011</v>
      </c>
      <c r="C6152" s="4" t="s">
        <v>7202</v>
      </c>
      <c r="D6152" s="5">
        <v>2</v>
      </c>
      <c r="E6152" s="4" t="s">
        <v>10</v>
      </c>
      <c r="F6152" s="6" t="s">
        <v>7203</v>
      </c>
      <c r="G6152" s="5">
        <v>239</v>
      </c>
      <c r="H6152" s="4" t="s">
        <v>9</v>
      </c>
      <c r="I6152" s="6">
        <v>11.43</v>
      </c>
      <c r="J6152" s="5">
        <v>2732</v>
      </c>
    </row>
    <row r="6153" spans="1:10" ht="15.75" thickBot="1" x14ac:dyDescent="0.3">
      <c r="A6153" s="4" t="str">
        <f t="shared" si="96"/>
        <v>87031019</v>
      </c>
      <c r="B6153" s="4">
        <v>87031019</v>
      </c>
      <c r="C6153" s="4" t="s">
        <v>7204</v>
      </c>
      <c r="D6153" s="5">
        <v>2</v>
      </c>
      <c r="E6153" s="4" t="s">
        <v>10</v>
      </c>
      <c r="F6153" s="6" t="s">
        <v>7205</v>
      </c>
      <c r="G6153" s="5">
        <v>880</v>
      </c>
      <c r="H6153" s="4" t="s">
        <v>9</v>
      </c>
      <c r="I6153" s="6">
        <v>26.84</v>
      </c>
      <c r="J6153" s="5">
        <v>23621</v>
      </c>
    </row>
    <row r="6154" spans="1:10" ht="15.75" thickBot="1" x14ac:dyDescent="0.3">
      <c r="A6154" s="4" t="str">
        <f t="shared" si="96"/>
        <v>87031090</v>
      </c>
      <c r="B6154" s="4">
        <v>87031090</v>
      </c>
      <c r="C6154" s="4" t="s">
        <v>7206</v>
      </c>
      <c r="D6154" s="5">
        <v>66</v>
      </c>
      <c r="E6154" s="4" t="s">
        <v>10</v>
      </c>
      <c r="F6154" s="6" t="s">
        <v>7207</v>
      </c>
      <c r="G6154" s="5">
        <v>19495</v>
      </c>
      <c r="H6154" s="4" t="s">
        <v>9</v>
      </c>
      <c r="I6154" s="6">
        <v>53.52</v>
      </c>
      <c r="J6154" s="5">
        <v>1043464</v>
      </c>
    </row>
    <row r="6155" spans="1:10" ht="15.75" thickBot="1" x14ac:dyDescent="0.3">
      <c r="A6155" s="4" t="str">
        <f t="shared" si="96"/>
        <v>87032150</v>
      </c>
      <c r="B6155" s="4">
        <v>87032150</v>
      </c>
      <c r="C6155" s="4" t="s">
        <v>7208</v>
      </c>
      <c r="D6155" s="5">
        <v>1</v>
      </c>
      <c r="E6155" s="4" t="s">
        <v>10</v>
      </c>
      <c r="F6155" s="6" t="s">
        <v>7209</v>
      </c>
      <c r="G6155" s="5">
        <v>930</v>
      </c>
      <c r="H6155" s="4" t="s">
        <v>9</v>
      </c>
      <c r="I6155" s="6">
        <v>27.97</v>
      </c>
      <c r="J6155" s="5">
        <v>26015</v>
      </c>
    </row>
    <row r="6156" spans="1:10" ht="15.75" thickBot="1" x14ac:dyDescent="0.3">
      <c r="A6156" s="4" t="str">
        <f t="shared" si="96"/>
        <v>87032230</v>
      </c>
      <c r="B6156" s="4">
        <v>87032230</v>
      </c>
      <c r="C6156" s="4" t="s">
        <v>7210</v>
      </c>
      <c r="D6156" s="5">
        <v>1054</v>
      </c>
      <c r="E6156" s="4" t="s">
        <v>10</v>
      </c>
      <c r="F6156" s="6" t="s">
        <v>7211</v>
      </c>
      <c r="G6156" s="5">
        <v>1394906</v>
      </c>
      <c r="H6156" s="4" t="s">
        <v>9</v>
      </c>
      <c r="I6156" s="6">
        <v>16.739999999999998</v>
      </c>
      <c r="J6156" s="5">
        <v>23352143</v>
      </c>
    </row>
    <row r="6157" spans="1:10" ht="15.75" thickBot="1" x14ac:dyDescent="0.3">
      <c r="A6157" s="4" t="str">
        <f t="shared" si="96"/>
        <v>87032240</v>
      </c>
      <c r="B6157" s="4">
        <v>87032240</v>
      </c>
      <c r="C6157" s="4" t="s">
        <v>7212</v>
      </c>
      <c r="D6157" s="5">
        <v>6</v>
      </c>
      <c r="E6157" s="4" t="s">
        <v>10</v>
      </c>
      <c r="F6157" s="6" t="s">
        <v>7213</v>
      </c>
      <c r="G6157" s="5">
        <v>6885</v>
      </c>
      <c r="H6157" s="4" t="s">
        <v>9</v>
      </c>
      <c r="I6157" s="6">
        <v>16.75</v>
      </c>
      <c r="J6157" s="5">
        <v>115345</v>
      </c>
    </row>
    <row r="6158" spans="1:10" ht="15.75" thickBot="1" x14ac:dyDescent="0.3">
      <c r="A6158" s="4" t="str">
        <f t="shared" si="96"/>
        <v>87032250</v>
      </c>
      <c r="B6158" s="4">
        <v>87032250</v>
      </c>
      <c r="C6158" s="4" t="s">
        <v>7214</v>
      </c>
      <c r="D6158" s="5">
        <v>4</v>
      </c>
      <c r="E6158" s="4" t="s">
        <v>10</v>
      </c>
      <c r="F6158" s="6" t="s">
        <v>7215</v>
      </c>
      <c r="G6158" s="5">
        <v>6270</v>
      </c>
      <c r="H6158" s="4" t="s">
        <v>9</v>
      </c>
      <c r="I6158" s="6">
        <v>30.16</v>
      </c>
      <c r="J6158" s="5">
        <v>189093</v>
      </c>
    </row>
    <row r="6159" spans="1:10" ht="15.75" thickBot="1" x14ac:dyDescent="0.3">
      <c r="A6159" s="4" t="str">
        <f t="shared" si="96"/>
        <v>87032341</v>
      </c>
      <c r="B6159" s="4">
        <v>87032341</v>
      </c>
      <c r="C6159" s="4" t="s">
        <v>7216</v>
      </c>
      <c r="D6159" s="5">
        <v>22553</v>
      </c>
      <c r="E6159" s="4" t="s">
        <v>10</v>
      </c>
      <c r="F6159" s="6" t="s">
        <v>7217</v>
      </c>
      <c r="G6159" s="5">
        <v>36414458</v>
      </c>
      <c r="H6159" s="4" t="s">
        <v>9</v>
      </c>
      <c r="I6159" s="6">
        <v>17.36</v>
      </c>
      <c r="J6159" s="5">
        <v>631982801</v>
      </c>
    </row>
    <row r="6160" spans="1:10" ht="15.75" thickBot="1" x14ac:dyDescent="0.3">
      <c r="A6160" s="4" t="str">
        <f t="shared" si="96"/>
        <v>87032342</v>
      </c>
      <c r="B6160" s="4">
        <v>87032342</v>
      </c>
      <c r="C6160" s="4" t="s">
        <v>7218</v>
      </c>
      <c r="D6160" s="5">
        <v>6638</v>
      </c>
      <c r="E6160" s="4" t="s">
        <v>10</v>
      </c>
      <c r="F6160" s="6" t="s">
        <v>7219</v>
      </c>
      <c r="G6160" s="5">
        <v>13674544</v>
      </c>
      <c r="H6160" s="4" t="s">
        <v>9</v>
      </c>
      <c r="I6160" s="6">
        <v>22.45</v>
      </c>
      <c r="J6160" s="5">
        <v>306941309</v>
      </c>
    </row>
    <row r="6161" spans="1:10" ht="15.75" thickBot="1" x14ac:dyDescent="0.3">
      <c r="A6161" s="4" t="str">
        <f t="shared" si="96"/>
        <v>87032343</v>
      </c>
      <c r="B6161" s="4">
        <v>87032343</v>
      </c>
      <c r="C6161" s="4" t="s">
        <v>7220</v>
      </c>
      <c r="D6161" s="5">
        <v>3932</v>
      </c>
      <c r="E6161" s="4" t="s">
        <v>10</v>
      </c>
      <c r="F6161" s="6" t="s">
        <v>7221</v>
      </c>
      <c r="G6161" s="5">
        <v>8750189</v>
      </c>
      <c r="H6161" s="4" t="s">
        <v>9</v>
      </c>
      <c r="I6161" s="6">
        <v>30.84</v>
      </c>
      <c r="J6161" s="5">
        <v>269857633</v>
      </c>
    </row>
    <row r="6162" spans="1:10" ht="15.75" thickBot="1" x14ac:dyDescent="0.3">
      <c r="A6162" s="4" t="str">
        <f t="shared" si="96"/>
        <v>87032351</v>
      </c>
      <c r="B6162" s="4">
        <v>87032351</v>
      </c>
      <c r="C6162" s="4" t="s">
        <v>7222</v>
      </c>
      <c r="D6162" s="5">
        <v>2444</v>
      </c>
      <c r="E6162" s="4" t="s">
        <v>10</v>
      </c>
      <c r="F6162" s="6" t="s">
        <v>7223</v>
      </c>
      <c r="G6162" s="5">
        <v>4613772</v>
      </c>
      <c r="H6162" s="4" t="s">
        <v>9</v>
      </c>
      <c r="I6162" s="6">
        <v>25.42</v>
      </c>
      <c r="J6162" s="5">
        <v>117262952</v>
      </c>
    </row>
    <row r="6163" spans="1:10" ht="15.75" thickBot="1" x14ac:dyDescent="0.3">
      <c r="A6163" s="4" t="str">
        <f t="shared" si="96"/>
        <v>87032352</v>
      </c>
      <c r="B6163" s="4">
        <v>87032352</v>
      </c>
      <c r="C6163" s="4" t="s">
        <v>7224</v>
      </c>
      <c r="D6163" s="5">
        <v>2361</v>
      </c>
      <c r="E6163" s="4" t="s">
        <v>10</v>
      </c>
      <c r="F6163" s="6" t="s">
        <v>7225</v>
      </c>
      <c r="G6163" s="5">
        <v>5259358</v>
      </c>
      <c r="H6163" s="4" t="s">
        <v>9</v>
      </c>
      <c r="I6163" s="6">
        <v>36.28</v>
      </c>
      <c r="J6163" s="5">
        <v>190813941</v>
      </c>
    </row>
    <row r="6164" spans="1:10" ht="15.75" thickBot="1" x14ac:dyDescent="0.3">
      <c r="A6164" s="4" t="str">
        <f t="shared" si="96"/>
        <v>87032353</v>
      </c>
      <c r="B6164" s="4">
        <v>87032353</v>
      </c>
      <c r="C6164" s="4" t="s">
        <v>7226</v>
      </c>
      <c r="D6164" s="5">
        <v>1570</v>
      </c>
      <c r="E6164" s="4" t="s">
        <v>10</v>
      </c>
      <c r="F6164" s="6" t="s">
        <v>7227</v>
      </c>
      <c r="G6164" s="5">
        <v>2673005</v>
      </c>
      <c r="H6164" s="4" t="s">
        <v>9</v>
      </c>
      <c r="I6164" s="6">
        <v>19.73</v>
      </c>
      <c r="J6164" s="5">
        <v>52730663</v>
      </c>
    </row>
    <row r="6165" spans="1:10" ht="15.75" thickBot="1" x14ac:dyDescent="0.3">
      <c r="A6165" s="4" t="str">
        <f t="shared" si="96"/>
        <v>87032361</v>
      </c>
      <c r="B6165" s="4">
        <v>87032361</v>
      </c>
      <c r="C6165" s="4" t="s">
        <v>7228</v>
      </c>
      <c r="D6165" s="5">
        <v>5744</v>
      </c>
      <c r="E6165" s="4" t="s">
        <v>10</v>
      </c>
      <c r="F6165" s="6" t="s">
        <v>7229</v>
      </c>
      <c r="G6165" s="5">
        <v>12032087</v>
      </c>
      <c r="H6165" s="4" t="s">
        <v>9</v>
      </c>
      <c r="I6165" s="6">
        <v>40.67</v>
      </c>
      <c r="J6165" s="5">
        <v>489396164</v>
      </c>
    </row>
    <row r="6166" spans="1:10" ht="15.75" thickBot="1" x14ac:dyDescent="0.3">
      <c r="A6166" s="4" t="str">
        <f t="shared" si="96"/>
        <v>87032362</v>
      </c>
      <c r="B6166" s="4">
        <v>87032362</v>
      </c>
      <c r="C6166" s="4" t="s">
        <v>7230</v>
      </c>
      <c r="D6166" s="5">
        <v>11392</v>
      </c>
      <c r="E6166" s="4" t="s">
        <v>10</v>
      </c>
      <c r="F6166" s="6" t="s">
        <v>7231</v>
      </c>
      <c r="G6166" s="5">
        <v>28078300</v>
      </c>
      <c r="H6166" s="4" t="s">
        <v>9</v>
      </c>
      <c r="I6166" s="6">
        <v>33.85</v>
      </c>
      <c r="J6166" s="5">
        <v>950391691</v>
      </c>
    </row>
    <row r="6167" spans="1:10" ht="15.75" thickBot="1" x14ac:dyDescent="0.3">
      <c r="A6167" s="4" t="str">
        <f t="shared" si="96"/>
        <v>87032363</v>
      </c>
      <c r="B6167" s="4">
        <v>87032363</v>
      </c>
      <c r="C6167" s="4" t="s">
        <v>7232</v>
      </c>
      <c r="D6167" s="5">
        <v>1084</v>
      </c>
      <c r="E6167" s="4" t="s">
        <v>10</v>
      </c>
      <c r="F6167" s="6" t="s">
        <v>7233</v>
      </c>
      <c r="G6167" s="5">
        <v>2442283</v>
      </c>
      <c r="H6167" s="4" t="s">
        <v>9</v>
      </c>
      <c r="I6167" s="6">
        <v>23.72</v>
      </c>
      <c r="J6167" s="5">
        <v>57924778</v>
      </c>
    </row>
    <row r="6168" spans="1:10" ht="15.75" thickBot="1" x14ac:dyDescent="0.3">
      <c r="A6168" s="4" t="str">
        <f t="shared" si="96"/>
        <v>87032411</v>
      </c>
      <c r="B6168" s="4">
        <v>87032411</v>
      </c>
      <c r="C6168" s="4" t="s">
        <v>7234</v>
      </c>
      <c r="D6168" s="5">
        <v>278</v>
      </c>
      <c r="E6168" s="4" t="s">
        <v>10</v>
      </c>
      <c r="F6168" s="6" t="s">
        <v>7235</v>
      </c>
      <c r="G6168" s="5">
        <v>594749</v>
      </c>
      <c r="H6168" s="4" t="s">
        <v>9</v>
      </c>
      <c r="I6168" s="6">
        <v>55.45</v>
      </c>
      <c r="J6168" s="5">
        <v>32980590</v>
      </c>
    </row>
    <row r="6169" spans="1:10" ht="15.75" thickBot="1" x14ac:dyDescent="0.3">
      <c r="A6169" s="4" t="str">
        <f t="shared" si="96"/>
        <v>87032412</v>
      </c>
      <c r="B6169" s="4">
        <v>87032412</v>
      </c>
      <c r="C6169" s="4" t="s">
        <v>7236</v>
      </c>
      <c r="D6169" s="5">
        <v>1502</v>
      </c>
      <c r="E6169" s="4" t="s">
        <v>10</v>
      </c>
      <c r="F6169" s="6" t="s">
        <v>7237</v>
      </c>
      <c r="G6169" s="5">
        <v>3615927</v>
      </c>
      <c r="H6169" s="4" t="s">
        <v>9</v>
      </c>
      <c r="I6169" s="6">
        <v>39.04</v>
      </c>
      <c r="J6169" s="5">
        <v>141176250</v>
      </c>
    </row>
    <row r="6170" spans="1:10" ht="15.75" thickBot="1" x14ac:dyDescent="0.3">
      <c r="A6170" s="4" t="str">
        <f t="shared" si="96"/>
        <v>87032413</v>
      </c>
      <c r="B6170" s="4">
        <v>87032413</v>
      </c>
      <c r="C6170" s="4" t="s">
        <v>7238</v>
      </c>
      <c r="D6170" s="5">
        <v>248</v>
      </c>
      <c r="E6170" s="4" t="s">
        <v>10</v>
      </c>
      <c r="F6170" s="6" t="s">
        <v>7239</v>
      </c>
      <c r="G6170" s="5">
        <v>581833</v>
      </c>
      <c r="H6170" s="4" t="s">
        <v>9</v>
      </c>
      <c r="I6170" s="6">
        <v>67.400000000000006</v>
      </c>
      <c r="J6170" s="5">
        <v>39218296</v>
      </c>
    </row>
    <row r="6171" spans="1:10" ht="15.75" thickBot="1" x14ac:dyDescent="0.3">
      <c r="A6171" s="4" t="str">
        <f t="shared" si="96"/>
        <v>87032421</v>
      </c>
      <c r="B6171" s="4">
        <v>87032421</v>
      </c>
      <c r="C6171" s="4" t="s">
        <v>7240</v>
      </c>
      <c r="D6171" s="5">
        <v>29</v>
      </c>
      <c r="E6171" s="4" t="s">
        <v>10</v>
      </c>
      <c r="F6171" s="6" t="s">
        <v>7241</v>
      </c>
      <c r="G6171" s="5">
        <v>59625</v>
      </c>
      <c r="H6171" s="4" t="s">
        <v>9</v>
      </c>
      <c r="I6171" s="6">
        <v>151.59</v>
      </c>
      <c r="J6171" s="5">
        <v>9038592</v>
      </c>
    </row>
    <row r="6172" spans="1:10" ht="15.75" thickBot="1" x14ac:dyDescent="0.3">
      <c r="A6172" s="4" t="str">
        <f t="shared" si="96"/>
        <v>87032422</v>
      </c>
      <c r="B6172" s="4">
        <v>87032422</v>
      </c>
      <c r="C6172" s="4" t="s">
        <v>7242</v>
      </c>
      <c r="D6172" s="5">
        <v>206</v>
      </c>
      <c r="E6172" s="4" t="s">
        <v>10</v>
      </c>
      <c r="F6172" s="6" t="s">
        <v>7243</v>
      </c>
      <c r="G6172" s="5">
        <v>530964</v>
      </c>
      <c r="H6172" s="4" t="s">
        <v>9</v>
      </c>
      <c r="I6172" s="6">
        <v>68.739999999999995</v>
      </c>
      <c r="J6172" s="5">
        <v>36497396</v>
      </c>
    </row>
    <row r="6173" spans="1:10" ht="15.75" thickBot="1" x14ac:dyDescent="0.3">
      <c r="A6173" s="4" t="str">
        <f t="shared" si="96"/>
        <v>87032423</v>
      </c>
      <c r="B6173" s="4">
        <v>87032423</v>
      </c>
      <c r="C6173" s="4" t="s">
        <v>7244</v>
      </c>
      <c r="D6173" s="5">
        <v>107</v>
      </c>
      <c r="E6173" s="4" t="s">
        <v>10</v>
      </c>
      <c r="F6173" s="6" t="s">
        <v>7245</v>
      </c>
      <c r="G6173" s="5">
        <v>265001</v>
      </c>
      <c r="H6173" s="4" t="s">
        <v>9</v>
      </c>
      <c r="I6173" s="6">
        <v>47.55</v>
      </c>
      <c r="J6173" s="5">
        <v>12601459</v>
      </c>
    </row>
    <row r="6174" spans="1:10" ht="15.75" thickBot="1" x14ac:dyDescent="0.3">
      <c r="A6174" s="4" t="str">
        <f t="shared" si="96"/>
        <v>87033213</v>
      </c>
      <c r="B6174" s="4">
        <v>87033213</v>
      </c>
      <c r="C6174" s="4" t="s">
        <v>7246</v>
      </c>
      <c r="D6174" s="5">
        <v>19</v>
      </c>
      <c r="E6174" s="4" t="s">
        <v>10</v>
      </c>
      <c r="F6174" s="6" t="s">
        <v>7247</v>
      </c>
      <c r="G6174" s="5">
        <v>47468</v>
      </c>
      <c r="H6174" s="4" t="s">
        <v>9</v>
      </c>
      <c r="I6174" s="6">
        <v>20.13</v>
      </c>
      <c r="J6174" s="5">
        <v>955334</v>
      </c>
    </row>
    <row r="6175" spans="1:10" ht="15.75" thickBot="1" x14ac:dyDescent="0.3">
      <c r="A6175" s="4" t="str">
        <f t="shared" si="96"/>
        <v>87033312</v>
      </c>
      <c r="B6175" s="4">
        <v>87033312</v>
      </c>
      <c r="C6175" s="4" t="s">
        <v>7248</v>
      </c>
      <c r="D6175" s="5">
        <v>215</v>
      </c>
      <c r="E6175" s="4" t="s">
        <v>10</v>
      </c>
      <c r="F6175" s="6" t="s">
        <v>7249</v>
      </c>
      <c r="G6175" s="5">
        <v>534850</v>
      </c>
      <c r="H6175" s="4" t="s">
        <v>9</v>
      </c>
      <c r="I6175" s="6">
        <v>36.479999999999997</v>
      </c>
      <c r="J6175" s="5">
        <v>19509389</v>
      </c>
    </row>
    <row r="6176" spans="1:10" ht="15.75" thickBot="1" x14ac:dyDescent="0.3">
      <c r="A6176" s="4" t="str">
        <f t="shared" si="96"/>
        <v>87033313</v>
      </c>
      <c r="B6176" s="4">
        <v>87033313</v>
      </c>
      <c r="C6176" s="4" t="s">
        <v>7250</v>
      </c>
      <c r="D6176" s="5">
        <v>11</v>
      </c>
      <c r="E6176" s="4" t="s">
        <v>10</v>
      </c>
      <c r="F6176" s="6" t="s">
        <v>7251</v>
      </c>
      <c r="G6176" s="5">
        <v>26900</v>
      </c>
      <c r="H6176" s="4" t="s">
        <v>9</v>
      </c>
      <c r="I6176" s="6">
        <v>20.64</v>
      </c>
      <c r="J6176" s="5">
        <v>555274</v>
      </c>
    </row>
    <row r="6177" spans="1:10" ht="15.75" thickBot="1" x14ac:dyDescent="0.3">
      <c r="A6177" s="4" t="str">
        <f t="shared" si="96"/>
        <v>87033322</v>
      </c>
      <c r="B6177" s="4">
        <v>87033322</v>
      </c>
      <c r="C6177" s="4" t="s">
        <v>7252</v>
      </c>
      <c r="D6177" s="5">
        <v>73</v>
      </c>
      <c r="E6177" s="4" t="s">
        <v>10</v>
      </c>
      <c r="F6177" s="6" t="s">
        <v>7253</v>
      </c>
      <c r="G6177" s="5">
        <v>187127</v>
      </c>
      <c r="H6177" s="4" t="s">
        <v>9</v>
      </c>
      <c r="I6177" s="6">
        <v>30.1</v>
      </c>
      <c r="J6177" s="5">
        <v>5632934</v>
      </c>
    </row>
    <row r="6178" spans="1:10" ht="15.75" thickBot="1" x14ac:dyDescent="0.3">
      <c r="A6178" s="4" t="str">
        <f t="shared" si="96"/>
        <v>87033362</v>
      </c>
      <c r="B6178" s="4">
        <v>87033362</v>
      </c>
      <c r="C6178" s="4" t="s">
        <v>7254</v>
      </c>
      <c r="D6178" s="5">
        <v>6</v>
      </c>
      <c r="E6178" s="4" t="s">
        <v>10</v>
      </c>
      <c r="F6178" s="6" t="s">
        <v>7255</v>
      </c>
      <c r="G6178" s="5">
        <v>11635</v>
      </c>
      <c r="H6178" s="4" t="s">
        <v>9</v>
      </c>
      <c r="I6178" s="6">
        <v>21.72</v>
      </c>
      <c r="J6178" s="5">
        <v>252756</v>
      </c>
    </row>
    <row r="6179" spans="1:10" ht="15.75" thickBot="1" x14ac:dyDescent="0.3">
      <c r="A6179" s="4" t="str">
        <f t="shared" si="96"/>
        <v>87034021</v>
      </c>
      <c r="B6179" s="4">
        <v>87034021</v>
      </c>
      <c r="C6179" s="4" t="s">
        <v>7256</v>
      </c>
      <c r="D6179" s="5">
        <v>2</v>
      </c>
      <c r="E6179" s="4" t="s">
        <v>10</v>
      </c>
      <c r="F6179" s="6" t="s">
        <v>7257</v>
      </c>
      <c r="G6179" s="5">
        <v>3484</v>
      </c>
      <c r="H6179" s="4" t="s">
        <v>9</v>
      </c>
      <c r="I6179" s="6">
        <v>12.75</v>
      </c>
      <c r="J6179" s="5">
        <v>44416</v>
      </c>
    </row>
    <row r="6180" spans="1:10" ht="15.75" thickBot="1" x14ac:dyDescent="0.3">
      <c r="A6180" s="4" t="str">
        <f t="shared" si="96"/>
        <v>87034022</v>
      </c>
      <c r="B6180" s="4">
        <v>87034022</v>
      </c>
      <c r="C6180" s="4" t="s">
        <v>7258</v>
      </c>
      <c r="D6180" s="5">
        <v>1</v>
      </c>
      <c r="E6180" s="4" t="s">
        <v>10</v>
      </c>
      <c r="F6180" s="6" t="s">
        <v>7259</v>
      </c>
      <c r="G6180" s="5">
        <v>1185</v>
      </c>
      <c r="H6180" s="4" t="s">
        <v>9</v>
      </c>
      <c r="I6180" s="6">
        <v>16.079999999999998</v>
      </c>
      <c r="J6180" s="5">
        <v>19057</v>
      </c>
    </row>
    <row r="6181" spans="1:10" ht="15.75" thickBot="1" x14ac:dyDescent="0.3">
      <c r="A6181" s="4" t="str">
        <f t="shared" si="96"/>
        <v>87034031</v>
      </c>
      <c r="B6181" s="4">
        <v>87034031</v>
      </c>
      <c r="C6181" s="4" t="s">
        <v>7260</v>
      </c>
      <c r="D6181" s="5">
        <v>363</v>
      </c>
      <c r="E6181" s="4" t="s">
        <v>10</v>
      </c>
      <c r="F6181" s="6" t="s">
        <v>7261</v>
      </c>
      <c r="G6181" s="5">
        <v>569910</v>
      </c>
      <c r="H6181" s="4" t="s">
        <v>9</v>
      </c>
      <c r="I6181" s="6">
        <v>15.17</v>
      </c>
      <c r="J6181" s="5">
        <v>8645812</v>
      </c>
    </row>
    <row r="6182" spans="1:10" ht="15.75" thickBot="1" x14ac:dyDescent="0.3">
      <c r="A6182" s="4" t="str">
        <f t="shared" si="96"/>
        <v>87034041</v>
      </c>
      <c r="B6182" s="4">
        <v>87034041</v>
      </c>
      <c r="C6182" s="4" t="s">
        <v>7262</v>
      </c>
      <c r="D6182" s="5">
        <v>5157</v>
      </c>
      <c r="E6182" s="4" t="s">
        <v>10</v>
      </c>
      <c r="F6182" s="6" t="s">
        <v>7263</v>
      </c>
      <c r="G6182" s="5">
        <v>8818950</v>
      </c>
      <c r="H6182" s="4" t="s">
        <v>9</v>
      </c>
      <c r="I6182" s="6">
        <v>15.89</v>
      </c>
      <c r="J6182" s="5">
        <v>140115260</v>
      </c>
    </row>
    <row r="6183" spans="1:10" ht="15.75" thickBot="1" x14ac:dyDescent="0.3">
      <c r="A6183" s="4" t="str">
        <f t="shared" si="96"/>
        <v>87034043</v>
      </c>
      <c r="B6183" s="4">
        <v>87034043</v>
      </c>
      <c r="C6183" s="4" t="s">
        <v>7264</v>
      </c>
      <c r="D6183" s="5">
        <v>8502</v>
      </c>
      <c r="E6183" s="4" t="s">
        <v>10</v>
      </c>
      <c r="F6183" s="6" t="s">
        <v>7265</v>
      </c>
      <c r="G6183" s="5">
        <v>17954170</v>
      </c>
      <c r="H6183" s="4" t="s">
        <v>9</v>
      </c>
      <c r="I6183" s="6">
        <v>24.75</v>
      </c>
      <c r="J6183" s="5">
        <v>444398564</v>
      </c>
    </row>
    <row r="6184" spans="1:10" ht="15.75" thickBot="1" x14ac:dyDescent="0.3">
      <c r="A6184" s="4" t="str">
        <f t="shared" si="96"/>
        <v>87034061</v>
      </c>
      <c r="B6184" s="4">
        <v>87034061</v>
      </c>
      <c r="C6184" s="4" t="s">
        <v>7266</v>
      </c>
      <c r="D6184" s="5">
        <v>118</v>
      </c>
      <c r="E6184" s="4" t="s">
        <v>10</v>
      </c>
      <c r="F6184" s="6" t="s">
        <v>7267</v>
      </c>
      <c r="G6184" s="5">
        <v>260220</v>
      </c>
      <c r="H6184" s="4" t="s">
        <v>9</v>
      </c>
      <c r="I6184" s="6">
        <v>24.92</v>
      </c>
      <c r="J6184" s="5">
        <v>6485812</v>
      </c>
    </row>
    <row r="6185" spans="1:10" ht="15.75" thickBot="1" x14ac:dyDescent="0.3">
      <c r="A6185" s="4" t="str">
        <f t="shared" si="96"/>
        <v>87034062</v>
      </c>
      <c r="B6185" s="4">
        <v>87034062</v>
      </c>
      <c r="C6185" s="4" t="s">
        <v>7268</v>
      </c>
      <c r="D6185" s="5">
        <v>118</v>
      </c>
      <c r="E6185" s="4" t="s">
        <v>10</v>
      </c>
      <c r="F6185" s="6" t="s">
        <v>7269</v>
      </c>
      <c r="G6185" s="5">
        <v>288060</v>
      </c>
      <c r="H6185" s="4" t="s">
        <v>9</v>
      </c>
      <c r="I6185" s="6">
        <v>30.79</v>
      </c>
      <c r="J6185" s="5">
        <v>8868845</v>
      </c>
    </row>
    <row r="6186" spans="1:10" ht="15.75" thickBot="1" x14ac:dyDescent="0.3">
      <c r="A6186" s="4" t="str">
        <f t="shared" si="96"/>
        <v>87036032</v>
      </c>
      <c r="B6186" s="4">
        <v>87036032</v>
      </c>
      <c r="C6186" s="4" t="s">
        <v>7270</v>
      </c>
      <c r="D6186" s="5">
        <v>1038</v>
      </c>
      <c r="E6186" s="4" t="s">
        <v>10</v>
      </c>
      <c r="F6186" s="6" t="s">
        <v>7271</v>
      </c>
      <c r="G6186" s="5">
        <v>2638377</v>
      </c>
      <c r="H6186" s="4" t="s">
        <v>9</v>
      </c>
      <c r="I6186" s="6">
        <v>30.8</v>
      </c>
      <c r="J6186" s="5">
        <v>81271745</v>
      </c>
    </row>
    <row r="6187" spans="1:10" ht="15.75" thickBot="1" x14ac:dyDescent="0.3">
      <c r="A6187" s="4" t="str">
        <f t="shared" si="96"/>
        <v>87036043</v>
      </c>
      <c r="B6187" s="4">
        <v>87036043</v>
      </c>
      <c r="C6187" s="4" t="s">
        <v>7272</v>
      </c>
      <c r="D6187" s="5">
        <v>695</v>
      </c>
      <c r="E6187" s="4" t="s">
        <v>10</v>
      </c>
      <c r="F6187" s="6" t="s">
        <v>7273</v>
      </c>
      <c r="G6187" s="5">
        <v>1488225</v>
      </c>
      <c r="H6187" s="4" t="s">
        <v>9</v>
      </c>
      <c r="I6187" s="6">
        <v>21.5</v>
      </c>
      <c r="J6187" s="5">
        <v>31995944</v>
      </c>
    </row>
    <row r="6188" spans="1:10" ht="15.75" thickBot="1" x14ac:dyDescent="0.3">
      <c r="A6188" s="4" t="str">
        <f t="shared" si="96"/>
        <v>87036051</v>
      </c>
      <c r="B6188" s="4">
        <v>87036051</v>
      </c>
      <c r="C6188" s="4" t="s">
        <v>7274</v>
      </c>
      <c r="D6188" s="5">
        <v>209</v>
      </c>
      <c r="E6188" s="4" t="s">
        <v>10</v>
      </c>
      <c r="F6188" s="6" t="s">
        <v>7275</v>
      </c>
      <c r="G6188" s="5">
        <v>456588</v>
      </c>
      <c r="H6188" s="4" t="s">
        <v>9</v>
      </c>
      <c r="I6188" s="6">
        <v>77.36</v>
      </c>
      <c r="J6188" s="5">
        <v>35323629</v>
      </c>
    </row>
    <row r="6189" spans="1:10" ht="15.75" thickBot="1" x14ac:dyDescent="0.3">
      <c r="A6189" s="4" t="str">
        <f t="shared" si="96"/>
        <v>87036052</v>
      </c>
      <c r="B6189" s="4">
        <v>87036052</v>
      </c>
      <c r="C6189" s="4" t="s">
        <v>7276</v>
      </c>
      <c r="D6189" s="5">
        <v>2</v>
      </c>
      <c r="E6189" s="4" t="s">
        <v>10</v>
      </c>
      <c r="F6189" s="6" t="s">
        <v>7277</v>
      </c>
      <c r="G6189" s="5">
        <v>5010</v>
      </c>
      <c r="H6189" s="4" t="s">
        <v>9</v>
      </c>
      <c r="I6189" s="6">
        <v>75.900000000000006</v>
      </c>
      <c r="J6189" s="5">
        <v>380274</v>
      </c>
    </row>
    <row r="6190" spans="1:10" ht="15.75" thickBot="1" x14ac:dyDescent="0.3">
      <c r="A6190" s="4" t="str">
        <f t="shared" si="96"/>
        <v>87036053</v>
      </c>
      <c r="B6190" s="4">
        <v>87036053</v>
      </c>
      <c r="C6190" s="4" t="s">
        <v>7278</v>
      </c>
      <c r="D6190" s="5">
        <v>106</v>
      </c>
      <c r="E6190" s="4" t="s">
        <v>10</v>
      </c>
      <c r="F6190" s="6" t="s">
        <v>7279</v>
      </c>
      <c r="G6190" s="5">
        <v>285200</v>
      </c>
      <c r="H6190" s="4" t="s">
        <v>9</v>
      </c>
      <c r="I6190" s="6">
        <v>43.48</v>
      </c>
      <c r="J6190" s="5">
        <v>12400971</v>
      </c>
    </row>
    <row r="6191" spans="1:10" ht="15.75" thickBot="1" x14ac:dyDescent="0.3">
      <c r="A6191" s="4" t="str">
        <f t="shared" si="96"/>
        <v>87036061</v>
      </c>
      <c r="B6191" s="4">
        <v>87036061</v>
      </c>
      <c r="C6191" s="4" t="s">
        <v>7280</v>
      </c>
      <c r="D6191" s="5">
        <v>10</v>
      </c>
      <c r="E6191" s="4" t="s">
        <v>10</v>
      </c>
      <c r="F6191" s="6" t="s">
        <v>7281</v>
      </c>
      <c r="G6191" s="5">
        <v>17420</v>
      </c>
      <c r="H6191" s="4" t="s">
        <v>9</v>
      </c>
      <c r="I6191" s="6">
        <v>211.57</v>
      </c>
      <c r="J6191" s="5">
        <v>3685539</v>
      </c>
    </row>
    <row r="6192" spans="1:10" ht="15.75" thickBot="1" x14ac:dyDescent="0.3">
      <c r="A6192" s="4" t="str">
        <f t="shared" si="96"/>
        <v>87036063</v>
      </c>
      <c r="B6192" s="4">
        <v>87036063</v>
      </c>
      <c r="C6192" s="4" t="s">
        <v>7282</v>
      </c>
      <c r="D6192" s="5">
        <v>3</v>
      </c>
      <c r="E6192" s="4" t="s">
        <v>10</v>
      </c>
      <c r="F6192" s="6" t="s">
        <v>7283</v>
      </c>
      <c r="G6192" s="5">
        <v>7815</v>
      </c>
      <c r="H6192" s="4" t="s">
        <v>9</v>
      </c>
      <c r="I6192" s="6">
        <v>60.14</v>
      </c>
      <c r="J6192" s="5">
        <v>469959</v>
      </c>
    </row>
    <row r="6193" spans="1:10" ht="15.75" thickBot="1" x14ac:dyDescent="0.3">
      <c r="A6193" s="4" t="str">
        <f t="shared" si="96"/>
        <v>87036073</v>
      </c>
      <c r="B6193" s="4">
        <v>87036073</v>
      </c>
      <c r="C6193" s="4" t="s">
        <v>7284</v>
      </c>
      <c r="D6193" s="5">
        <v>13</v>
      </c>
      <c r="E6193" s="4" t="s">
        <v>10</v>
      </c>
      <c r="F6193" s="6" t="s">
        <v>7285</v>
      </c>
      <c r="G6193" s="5">
        <v>36235</v>
      </c>
      <c r="H6193" s="4" t="s">
        <v>9</v>
      </c>
      <c r="I6193" s="6">
        <v>40.630000000000003</v>
      </c>
      <c r="J6193" s="5">
        <v>1472254</v>
      </c>
    </row>
    <row r="6194" spans="1:10" ht="15.75" thickBot="1" x14ac:dyDescent="0.3">
      <c r="A6194" s="4" t="str">
        <f t="shared" si="96"/>
        <v>87038000</v>
      </c>
      <c r="B6194" s="4">
        <v>87038000</v>
      </c>
      <c r="C6194" s="4" t="s">
        <v>7286</v>
      </c>
      <c r="D6194" s="5">
        <v>1532</v>
      </c>
      <c r="E6194" s="4" t="s">
        <v>10</v>
      </c>
      <c r="F6194" s="6" t="s">
        <v>7287</v>
      </c>
      <c r="G6194" s="5">
        <v>3346721</v>
      </c>
      <c r="H6194" s="4" t="s">
        <v>9</v>
      </c>
      <c r="I6194" s="6">
        <v>29.88</v>
      </c>
      <c r="J6194" s="5">
        <v>100011251</v>
      </c>
    </row>
    <row r="6195" spans="1:10" ht="15.75" thickBot="1" x14ac:dyDescent="0.3">
      <c r="A6195" s="4" t="str">
        <f t="shared" si="96"/>
        <v>87041090</v>
      </c>
      <c r="B6195" s="4">
        <v>87041090</v>
      </c>
      <c r="C6195" s="4" t="s">
        <v>7288</v>
      </c>
      <c r="D6195" s="5">
        <v>9</v>
      </c>
      <c r="E6195" s="4" t="s">
        <v>10</v>
      </c>
      <c r="F6195" s="6" t="s">
        <v>7289</v>
      </c>
      <c r="G6195" s="5">
        <v>283196</v>
      </c>
      <c r="H6195" s="4" t="s">
        <v>9</v>
      </c>
      <c r="I6195" s="6">
        <v>9.9600000000000009</v>
      </c>
      <c r="J6195" s="5">
        <v>2820957</v>
      </c>
    </row>
    <row r="6196" spans="1:10" x14ac:dyDescent="0.25">
      <c r="A6196" s="8" t="str">
        <f t="shared" si="96"/>
        <v>87042100</v>
      </c>
      <c r="B6196" s="18">
        <v>87042100</v>
      </c>
      <c r="C6196" s="8" t="s">
        <v>7290</v>
      </c>
      <c r="D6196" s="16">
        <v>45</v>
      </c>
      <c r="E6196" s="20" t="s">
        <v>10</v>
      </c>
      <c r="F6196" s="14" t="s">
        <v>7291</v>
      </c>
      <c r="G6196" s="16">
        <v>108923</v>
      </c>
      <c r="H6196" s="20" t="s">
        <v>9</v>
      </c>
      <c r="I6196" s="14">
        <v>24.96</v>
      </c>
      <c r="J6196" s="16">
        <v>2718861</v>
      </c>
    </row>
    <row r="6197" spans="1:10" ht="15.75" thickBot="1" x14ac:dyDescent="0.3">
      <c r="A6197" s="7" t="str">
        <f t="shared" si="96"/>
        <v>00000000</v>
      </c>
      <c r="B6197" s="19"/>
      <c r="C6197" s="7" t="s">
        <v>7292</v>
      </c>
      <c r="D6197" s="17"/>
      <c r="E6197" s="21"/>
      <c r="F6197" s="15"/>
      <c r="G6197" s="17"/>
      <c r="H6197" s="21"/>
      <c r="I6197" s="15"/>
      <c r="J6197" s="17"/>
    </row>
    <row r="6198" spans="1:10" ht="15.75" thickBot="1" x14ac:dyDescent="0.3">
      <c r="A6198" s="4" t="str">
        <f t="shared" si="96"/>
        <v>87042230</v>
      </c>
      <c r="B6198" s="4">
        <v>87042230</v>
      </c>
      <c r="C6198" s="4" t="s">
        <v>7293</v>
      </c>
      <c r="D6198" s="5">
        <v>47</v>
      </c>
      <c r="E6198" s="4" t="s">
        <v>10</v>
      </c>
      <c r="F6198" s="6" t="s">
        <v>7294</v>
      </c>
      <c r="G6198" s="5">
        <v>160183</v>
      </c>
      <c r="H6198" s="4" t="s">
        <v>9</v>
      </c>
      <c r="I6198" s="6">
        <v>21.44</v>
      </c>
      <c r="J6198" s="5">
        <v>3434292</v>
      </c>
    </row>
    <row r="6199" spans="1:10" ht="15.75" thickBot="1" x14ac:dyDescent="0.3">
      <c r="A6199" s="4" t="str">
        <f t="shared" si="96"/>
        <v>87042240</v>
      </c>
      <c r="B6199" s="4">
        <v>87042240</v>
      </c>
      <c r="C6199" s="4" t="s">
        <v>7295</v>
      </c>
      <c r="D6199" s="5">
        <v>28</v>
      </c>
      <c r="E6199" s="4" t="s">
        <v>10</v>
      </c>
      <c r="F6199" s="6" t="s">
        <v>7296</v>
      </c>
      <c r="G6199" s="5">
        <v>202536</v>
      </c>
      <c r="H6199" s="4" t="s">
        <v>9</v>
      </c>
      <c r="I6199" s="6">
        <v>19.850000000000001</v>
      </c>
      <c r="J6199" s="5">
        <v>4020529</v>
      </c>
    </row>
    <row r="6200" spans="1:10" ht="15.75" thickBot="1" x14ac:dyDescent="0.3">
      <c r="A6200" s="4" t="str">
        <f t="shared" si="96"/>
        <v>87042300</v>
      </c>
      <c r="B6200" s="4">
        <v>87042300</v>
      </c>
      <c r="C6200" s="4" t="s">
        <v>7297</v>
      </c>
      <c r="D6200" s="5">
        <v>63</v>
      </c>
      <c r="E6200" s="4" t="s">
        <v>10</v>
      </c>
      <c r="F6200" s="6" t="s">
        <v>7298</v>
      </c>
      <c r="G6200" s="5">
        <v>641649</v>
      </c>
      <c r="H6200" s="4" t="s">
        <v>9</v>
      </c>
      <c r="I6200" s="6">
        <v>13.34</v>
      </c>
      <c r="J6200" s="5">
        <v>8560572</v>
      </c>
    </row>
    <row r="6201" spans="1:10" ht="15.75" thickBot="1" x14ac:dyDescent="0.3">
      <c r="A6201" s="4" t="str">
        <f t="shared" si="96"/>
        <v>87043100</v>
      </c>
      <c r="B6201" s="4">
        <v>87043100</v>
      </c>
      <c r="C6201" s="4" t="s">
        <v>7299</v>
      </c>
      <c r="D6201" s="5">
        <v>274</v>
      </c>
      <c r="E6201" s="4" t="s">
        <v>10</v>
      </c>
      <c r="F6201" s="6" t="s">
        <v>7300</v>
      </c>
      <c r="G6201" s="5">
        <v>660494</v>
      </c>
      <c r="H6201" s="4" t="s">
        <v>9</v>
      </c>
      <c r="I6201" s="6">
        <v>20.63</v>
      </c>
      <c r="J6201" s="5">
        <v>13628000</v>
      </c>
    </row>
    <row r="6202" spans="1:10" ht="15.75" thickBot="1" x14ac:dyDescent="0.3">
      <c r="A6202" s="4" t="str">
        <f t="shared" si="96"/>
        <v>87043230</v>
      </c>
      <c r="B6202" s="4">
        <v>87043230</v>
      </c>
      <c r="C6202" s="4" t="s">
        <v>7301</v>
      </c>
      <c r="D6202" s="5">
        <v>20</v>
      </c>
      <c r="E6202" s="4" t="s">
        <v>10</v>
      </c>
      <c r="F6202" s="6" t="s">
        <v>7302</v>
      </c>
      <c r="G6202" s="5">
        <v>49600</v>
      </c>
      <c r="H6202" s="4" t="s">
        <v>9</v>
      </c>
      <c r="I6202" s="6">
        <v>26.04</v>
      </c>
      <c r="J6202" s="5">
        <v>1291412</v>
      </c>
    </row>
    <row r="6203" spans="1:10" ht="15.75" thickBot="1" x14ac:dyDescent="0.3">
      <c r="A6203" s="4" t="str">
        <f t="shared" si="96"/>
        <v>87043240</v>
      </c>
      <c r="B6203" s="4">
        <v>87043240</v>
      </c>
      <c r="C6203" s="4" t="s">
        <v>7303</v>
      </c>
      <c r="D6203" s="5">
        <v>4</v>
      </c>
      <c r="E6203" s="4" t="s">
        <v>10</v>
      </c>
      <c r="F6203" s="6" t="s">
        <v>7304</v>
      </c>
      <c r="G6203" s="5">
        <v>10000</v>
      </c>
      <c r="H6203" s="4" t="s">
        <v>9</v>
      </c>
      <c r="I6203" s="6">
        <v>25.84</v>
      </c>
      <c r="J6203" s="5">
        <v>258408</v>
      </c>
    </row>
    <row r="6204" spans="1:10" ht="15.75" thickBot="1" x14ac:dyDescent="0.3">
      <c r="A6204" s="4" t="str">
        <f t="shared" si="96"/>
        <v>87045100</v>
      </c>
      <c r="B6204" s="4">
        <v>87045100</v>
      </c>
      <c r="C6204" s="4" t="s">
        <v>7305</v>
      </c>
      <c r="D6204" s="5">
        <v>18</v>
      </c>
      <c r="E6204" s="4" t="s">
        <v>10</v>
      </c>
      <c r="F6204" s="6" t="s">
        <v>7306</v>
      </c>
      <c r="G6204" s="5">
        <v>44878</v>
      </c>
      <c r="H6204" s="4" t="s">
        <v>9</v>
      </c>
      <c r="I6204" s="6">
        <v>25.52</v>
      </c>
      <c r="J6204" s="5">
        <v>1145477</v>
      </c>
    </row>
    <row r="6205" spans="1:10" ht="15.75" thickBot="1" x14ac:dyDescent="0.3">
      <c r="A6205" s="4" t="str">
        <f t="shared" si="96"/>
        <v>87046000</v>
      </c>
      <c r="B6205" s="4">
        <v>87046000</v>
      </c>
      <c r="C6205" s="4" t="s">
        <v>7307</v>
      </c>
      <c r="D6205" s="5">
        <v>1</v>
      </c>
      <c r="E6205" s="4" t="s">
        <v>10</v>
      </c>
      <c r="F6205" s="6" t="s">
        <v>7308</v>
      </c>
      <c r="G6205" s="5">
        <v>4110</v>
      </c>
      <c r="H6205" s="4" t="s">
        <v>9</v>
      </c>
      <c r="I6205" s="6">
        <v>28.09</v>
      </c>
      <c r="J6205" s="5">
        <v>115435</v>
      </c>
    </row>
    <row r="6206" spans="1:10" ht="15.75" thickBot="1" x14ac:dyDescent="0.3">
      <c r="A6206" s="4" t="str">
        <f t="shared" si="96"/>
        <v>87059060</v>
      </c>
      <c r="B6206" s="4">
        <v>87059060</v>
      </c>
      <c r="C6206" s="4" t="s">
        <v>7309</v>
      </c>
      <c r="D6206" s="5">
        <v>4</v>
      </c>
      <c r="E6206" s="4" t="s">
        <v>10</v>
      </c>
      <c r="F6206" s="6" t="s">
        <v>7310</v>
      </c>
      <c r="G6206" s="5">
        <v>3448</v>
      </c>
      <c r="H6206" s="4" t="s">
        <v>9</v>
      </c>
      <c r="I6206" s="6">
        <v>40.200000000000003</v>
      </c>
      <c r="J6206" s="5">
        <v>138617</v>
      </c>
    </row>
    <row r="6207" spans="1:10" ht="15.75" thickBot="1" x14ac:dyDescent="0.3">
      <c r="A6207" s="4" t="str">
        <f t="shared" si="96"/>
        <v>87059099</v>
      </c>
      <c r="B6207" s="4">
        <v>87059099</v>
      </c>
      <c r="C6207" s="4" t="s">
        <v>7311</v>
      </c>
      <c r="D6207" s="5">
        <v>6</v>
      </c>
      <c r="E6207" s="4" t="s">
        <v>10</v>
      </c>
      <c r="F6207" s="6" t="s">
        <v>7312</v>
      </c>
      <c r="G6207" s="5">
        <v>171605</v>
      </c>
      <c r="H6207" s="4" t="s">
        <v>9</v>
      </c>
      <c r="I6207" s="6">
        <v>8.52</v>
      </c>
      <c r="J6207" s="5">
        <v>1462200</v>
      </c>
    </row>
    <row r="6208" spans="1:10" ht="15.75" thickBot="1" x14ac:dyDescent="0.3">
      <c r="A6208" s="4" t="str">
        <f t="shared" si="96"/>
        <v>87060030</v>
      </c>
      <c r="B6208" s="4">
        <v>87060030</v>
      </c>
      <c r="C6208" s="4" t="s">
        <v>7313</v>
      </c>
      <c r="D6208" s="5">
        <v>40</v>
      </c>
      <c r="E6208" s="4" t="s">
        <v>10</v>
      </c>
      <c r="F6208" s="6" t="s">
        <v>7314</v>
      </c>
      <c r="G6208" s="5">
        <v>260408</v>
      </c>
      <c r="H6208" s="4" t="s">
        <v>9</v>
      </c>
      <c r="I6208" s="6">
        <v>14.49</v>
      </c>
      <c r="J6208" s="5">
        <v>3773684</v>
      </c>
    </row>
    <row r="6209" spans="1:10" ht="15.75" thickBot="1" x14ac:dyDescent="0.3">
      <c r="A6209" s="4" t="str">
        <f t="shared" si="96"/>
        <v>87060090</v>
      </c>
      <c r="B6209" s="4">
        <v>87060090</v>
      </c>
      <c r="C6209" s="4" t="s">
        <v>7315</v>
      </c>
      <c r="D6209" s="5">
        <v>3</v>
      </c>
      <c r="E6209" s="4" t="s">
        <v>10</v>
      </c>
      <c r="F6209" s="6" t="s">
        <v>7316</v>
      </c>
      <c r="G6209" s="5">
        <v>27318</v>
      </c>
      <c r="H6209" s="4" t="s">
        <v>9</v>
      </c>
      <c r="I6209" s="6">
        <v>25.13</v>
      </c>
      <c r="J6209" s="5">
        <v>686538</v>
      </c>
    </row>
    <row r="6210" spans="1:10" ht="15.75" thickBot="1" x14ac:dyDescent="0.3">
      <c r="A6210" s="4" t="str">
        <f t="shared" si="96"/>
        <v>87071000</v>
      </c>
      <c r="B6210" s="4">
        <v>87071000</v>
      </c>
      <c r="C6210" s="4" t="s">
        <v>7317</v>
      </c>
      <c r="D6210" s="5">
        <v>31</v>
      </c>
      <c r="E6210" s="4" t="s">
        <v>10</v>
      </c>
      <c r="F6210" s="6" t="s">
        <v>7318</v>
      </c>
      <c r="G6210" s="5">
        <v>14864</v>
      </c>
      <c r="H6210" s="4" t="s">
        <v>9</v>
      </c>
      <c r="I6210" s="6">
        <v>20.37</v>
      </c>
      <c r="J6210" s="5">
        <v>302836</v>
      </c>
    </row>
    <row r="6211" spans="1:10" ht="15.75" thickBot="1" x14ac:dyDescent="0.3">
      <c r="A6211" s="4" t="str">
        <f t="shared" ref="A6211:A6274" si="97">TEXT(B6211,"00000000")</f>
        <v>87079090</v>
      </c>
      <c r="B6211" s="4">
        <v>87079090</v>
      </c>
      <c r="C6211" s="4" t="s">
        <v>7319</v>
      </c>
      <c r="D6211" s="5">
        <v>30</v>
      </c>
      <c r="E6211" s="4" t="s">
        <v>10</v>
      </c>
      <c r="F6211" s="6" t="s">
        <v>7320</v>
      </c>
      <c r="G6211" s="5">
        <v>39178</v>
      </c>
      <c r="H6211" s="4" t="s">
        <v>9</v>
      </c>
      <c r="I6211" s="6">
        <v>13.37</v>
      </c>
      <c r="J6211" s="5">
        <v>523882</v>
      </c>
    </row>
    <row r="6212" spans="1:10" ht="15.75" thickBot="1" x14ac:dyDescent="0.3">
      <c r="A6212" s="4" t="str">
        <f t="shared" si="97"/>
        <v>87081000</v>
      </c>
      <c r="B6212" s="4">
        <v>87081000</v>
      </c>
      <c r="C6212" s="4" t="s">
        <v>7321</v>
      </c>
      <c r="D6212" s="5">
        <v>1061646</v>
      </c>
      <c r="E6212" s="4" t="s">
        <v>9</v>
      </c>
      <c r="F6212" s="6">
        <v>35.81</v>
      </c>
      <c r="G6212" s="5">
        <v>0</v>
      </c>
      <c r="H6212" s="4" t="s">
        <v>34</v>
      </c>
      <c r="I6212" s="6" t="s">
        <v>35</v>
      </c>
      <c r="J6212" s="5">
        <v>38012282</v>
      </c>
    </row>
    <row r="6213" spans="1:10" ht="15.75" thickBot="1" x14ac:dyDescent="0.3">
      <c r="A6213" s="4" t="str">
        <f t="shared" si="97"/>
        <v>87082100</v>
      </c>
      <c r="B6213" s="4">
        <v>87082100</v>
      </c>
      <c r="C6213" s="4" t="s">
        <v>7322</v>
      </c>
      <c r="D6213" s="5">
        <v>308415</v>
      </c>
      <c r="E6213" s="4" t="s">
        <v>9</v>
      </c>
      <c r="F6213" s="6">
        <v>26.36</v>
      </c>
      <c r="G6213" s="5">
        <v>0</v>
      </c>
      <c r="H6213" s="4" t="s">
        <v>34</v>
      </c>
      <c r="I6213" s="6" t="s">
        <v>35</v>
      </c>
      <c r="J6213" s="5">
        <v>8130585</v>
      </c>
    </row>
    <row r="6214" spans="1:10" ht="15.75" thickBot="1" x14ac:dyDescent="0.3">
      <c r="A6214" s="4" t="str">
        <f t="shared" si="97"/>
        <v>87082211</v>
      </c>
      <c r="B6214" s="4">
        <v>87082211</v>
      </c>
      <c r="C6214" s="4" t="s">
        <v>7323</v>
      </c>
      <c r="D6214" s="5">
        <v>21985</v>
      </c>
      <c r="E6214" s="4" t="s">
        <v>9</v>
      </c>
      <c r="F6214" s="6">
        <v>24.29</v>
      </c>
      <c r="G6214" s="5">
        <v>2173</v>
      </c>
      <c r="H6214" s="4" t="s">
        <v>10</v>
      </c>
      <c r="I6214" s="6">
        <v>245.75</v>
      </c>
      <c r="J6214" s="5">
        <v>534004</v>
      </c>
    </row>
    <row r="6215" spans="1:10" ht="15.75" thickBot="1" x14ac:dyDescent="0.3">
      <c r="A6215" s="4" t="str">
        <f t="shared" si="97"/>
        <v>87082212</v>
      </c>
      <c r="B6215" s="4">
        <v>87082212</v>
      </c>
      <c r="C6215" s="4" t="s">
        <v>7324</v>
      </c>
      <c r="D6215" s="5">
        <v>49</v>
      </c>
      <c r="E6215" s="4" t="s">
        <v>9</v>
      </c>
      <c r="F6215" s="6">
        <v>43.49</v>
      </c>
      <c r="G6215" s="5">
        <v>8</v>
      </c>
      <c r="H6215" s="4" t="s">
        <v>10</v>
      </c>
      <c r="I6215" s="6">
        <v>266.38</v>
      </c>
      <c r="J6215" s="5">
        <v>2131</v>
      </c>
    </row>
    <row r="6216" spans="1:10" ht="15.75" thickBot="1" x14ac:dyDescent="0.3">
      <c r="A6216" s="4" t="str">
        <f t="shared" si="97"/>
        <v>87082290</v>
      </c>
      <c r="B6216" s="4">
        <v>87082290</v>
      </c>
      <c r="C6216" s="4" t="s">
        <v>7325</v>
      </c>
      <c r="D6216" s="5">
        <v>245106</v>
      </c>
      <c r="E6216" s="4" t="s">
        <v>9</v>
      </c>
      <c r="F6216" s="6">
        <v>27.52</v>
      </c>
      <c r="G6216" s="5">
        <v>21355</v>
      </c>
      <c r="H6216" s="4" t="s">
        <v>10</v>
      </c>
      <c r="I6216" s="6">
        <v>315.82</v>
      </c>
      <c r="J6216" s="5">
        <v>6744292</v>
      </c>
    </row>
    <row r="6217" spans="1:10" ht="15.75" thickBot="1" x14ac:dyDescent="0.3">
      <c r="A6217" s="4" t="str">
        <f t="shared" si="97"/>
        <v>87082930</v>
      </c>
      <c r="B6217" s="4">
        <v>87082930</v>
      </c>
      <c r="C6217" s="4" t="s">
        <v>7326</v>
      </c>
      <c r="D6217" s="5">
        <v>14093</v>
      </c>
      <c r="E6217" s="4" t="s">
        <v>9</v>
      </c>
      <c r="F6217" s="6">
        <v>38.020000000000003</v>
      </c>
      <c r="G6217" s="5">
        <v>0</v>
      </c>
      <c r="H6217" s="4" t="s">
        <v>34</v>
      </c>
      <c r="I6217" s="6" t="s">
        <v>35</v>
      </c>
      <c r="J6217" s="5">
        <v>535780</v>
      </c>
    </row>
    <row r="6218" spans="1:10" ht="15.75" thickBot="1" x14ac:dyDescent="0.3">
      <c r="A6218" s="4" t="str">
        <f t="shared" si="97"/>
        <v>87082951</v>
      </c>
      <c r="B6218" s="4">
        <v>87082951</v>
      </c>
      <c r="C6218" s="4" t="s">
        <v>7327</v>
      </c>
      <c r="D6218" s="5">
        <v>38807</v>
      </c>
      <c r="E6218" s="4" t="s">
        <v>9</v>
      </c>
      <c r="F6218" s="6">
        <v>38.56</v>
      </c>
      <c r="G6218" s="5">
        <v>0</v>
      </c>
      <c r="H6218" s="4" t="s">
        <v>34</v>
      </c>
      <c r="I6218" s="6" t="s">
        <v>35</v>
      </c>
      <c r="J6218" s="5">
        <v>1496584</v>
      </c>
    </row>
    <row r="6219" spans="1:10" ht="15.75" thickBot="1" x14ac:dyDescent="0.3">
      <c r="A6219" s="4" t="str">
        <f t="shared" si="97"/>
        <v>87082952</v>
      </c>
      <c r="B6219" s="4">
        <v>87082952</v>
      </c>
      <c r="C6219" s="4" t="s">
        <v>7328</v>
      </c>
      <c r="D6219" s="5">
        <v>316879</v>
      </c>
      <c r="E6219" s="4" t="s">
        <v>9</v>
      </c>
      <c r="F6219" s="6">
        <v>33.4</v>
      </c>
      <c r="G6219" s="5">
        <v>19799</v>
      </c>
      <c r="H6219" s="4" t="s">
        <v>10</v>
      </c>
      <c r="I6219" s="6" t="s">
        <v>7329</v>
      </c>
      <c r="J6219" s="5">
        <v>10584229</v>
      </c>
    </row>
    <row r="6220" spans="1:10" ht="15.75" thickBot="1" x14ac:dyDescent="0.3">
      <c r="A6220" s="4" t="str">
        <f t="shared" si="97"/>
        <v>87082953</v>
      </c>
      <c r="B6220" s="4">
        <v>87082953</v>
      </c>
      <c r="C6220" s="4" t="s">
        <v>7330</v>
      </c>
      <c r="D6220" s="5">
        <v>285892</v>
      </c>
      <c r="E6220" s="4" t="s">
        <v>9</v>
      </c>
      <c r="F6220" s="6">
        <v>21.25</v>
      </c>
      <c r="G6220" s="5">
        <v>0</v>
      </c>
      <c r="H6220" s="4" t="s">
        <v>34</v>
      </c>
      <c r="I6220" s="6" t="s">
        <v>35</v>
      </c>
      <c r="J6220" s="5">
        <v>6076143</v>
      </c>
    </row>
    <row r="6221" spans="1:10" ht="15.75" thickBot="1" x14ac:dyDescent="0.3">
      <c r="A6221" s="4" t="str">
        <f t="shared" si="97"/>
        <v>87082954</v>
      </c>
      <c r="B6221" s="4">
        <v>87082954</v>
      </c>
      <c r="C6221" s="4" t="s">
        <v>7331</v>
      </c>
      <c r="D6221" s="5">
        <v>37876</v>
      </c>
      <c r="E6221" s="4" t="s">
        <v>9</v>
      </c>
      <c r="F6221" s="6">
        <v>7.12</v>
      </c>
      <c r="G6221" s="5">
        <v>0</v>
      </c>
      <c r="H6221" s="4" t="s">
        <v>34</v>
      </c>
      <c r="I6221" s="6" t="s">
        <v>35</v>
      </c>
      <c r="J6221" s="5">
        <v>269734</v>
      </c>
    </row>
    <row r="6222" spans="1:10" ht="15.75" thickBot="1" x14ac:dyDescent="0.3">
      <c r="A6222" s="4" t="str">
        <f t="shared" si="97"/>
        <v>87082955</v>
      </c>
      <c r="B6222" s="4">
        <v>87082955</v>
      </c>
      <c r="C6222" s="4" t="s">
        <v>7332</v>
      </c>
      <c r="D6222" s="5">
        <v>198932</v>
      </c>
      <c r="E6222" s="4" t="s">
        <v>9</v>
      </c>
      <c r="F6222" s="6">
        <v>26.15</v>
      </c>
      <c r="G6222" s="5">
        <v>0</v>
      </c>
      <c r="H6222" s="4" t="s">
        <v>34</v>
      </c>
      <c r="I6222" s="6" t="s">
        <v>35</v>
      </c>
      <c r="J6222" s="5">
        <v>5202271</v>
      </c>
    </row>
    <row r="6223" spans="1:10" ht="15.75" thickBot="1" x14ac:dyDescent="0.3">
      <c r="A6223" s="4" t="str">
        <f t="shared" si="97"/>
        <v>87082956</v>
      </c>
      <c r="B6223" s="4">
        <v>87082956</v>
      </c>
      <c r="C6223" s="4" t="s">
        <v>7333</v>
      </c>
      <c r="D6223" s="5">
        <v>24529</v>
      </c>
      <c r="E6223" s="4" t="s">
        <v>9</v>
      </c>
      <c r="F6223" s="6">
        <v>7.29</v>
      </c>
      <c r="G6223" s="5">
        <v>0</v>
      </c>
      <c r="H6223" s="4" t="s">
        <v>34</v>
      </c>
      <c r="I6223" s="6" t="s">
        <v>35</v>
      </c>
      <c r="J6223" s="5">
        <v>178707</v>
      </c>
    </row>
    <row r="6224" spans="1:10" ht="15.75" thickBot="1" x14ac:dyDescent="0.3">
      <c r="A6224" s="4" t="str">
        <f t="shared" si="97"/>
        <v>87082957</v>
      </c>
      <c r="B6224" s="4">
        <v>87082957</v>
      </c>
      <c r="C6224" s="4" t="s">
        <v>7334</v>
      </c>
      <c r="D6224" s="5">
        <v>123651</v>
      </c>
      <c r="E6224" s="4" t="s">
        <v>9</v>
      </c>
      <c r="F6224" s="6">
        <v>45.82</v>
      </c>
      <c r="G6224" s="5">
        <v>0</v>
      </c>
      <c r="H6224" s="4" t="s">
        <v>34</v>
      </c>
      <c r="I6224" s="6" t="s">
        <v>35</v>
      </c>
      <c r="J6224" s="5">
        <v>5665280</v>
      </c>
    </row>
    <row r="6225" spans="1:10" ht="15.75" thickBot="1" x14ac:dyDescent="0.3">
      <c r="A6225" s="4" t="str">
        <f t="shared" si="97"/>
        <v>87082959</v>
      </c>
      <c r="B6225" s="4">
        <v>87082959</v>
      </c>
      <c r="C6225" s="4" t="s">
        <v>7335</v>
      </c>
      <c r="D6225" s="5">
        <v>1536913</v>
      </c>
      <c r="E6225" s="4" t="s">
        <v>9</v>
      </c>
      <c r="F6225" s="6">
        <v>5.27</v>
      </c>
      <c r="G6225" s="5">
        <v>0</v>
      </c>
      <c r="H6225" s="4" t="s">
        <v>34</v>
      </c>
      <c r="I6225" s="6" t="s">
        <v>35</v>
      </c>
      <c r="J6225" s="5">
        <v>8096014</v>
      </c>
    </row>
    <row r="6226" spans="1:10" ht="15.75" thickBot="1" x14ac:dyDescent="0.3">
      <c r="A6226" s="4" t="str">
        <f t="shared" si="97"/>
        <v>87082990</v>
      </c>
      <c r="B6226" s="4">
        <v>87082990</v>
      </c>
      <c r="C6226" s="4" t="s">
        <v>7336</v>
      </c>
      <c r="D6226" s="5">
        <v>23416102</v>
      </c>
      <c r="E6226" s="4" t="s">
        <v>9</v>
      </c>
      <c r="F6226" s="6">
        <v>15.38</v>
      </c>
      <c r="G6226" s="5">
        <v>0</v>
      </c>
      <c r="H6226" s="4" t="s">
        <v>34</v>
      </c>
      <c r="I6226" s="6" t="s">
        <v>35</v>
      </c>
      <c r="J6226" s="5">
        <v>360097298</v>
      </c>
    </row>
    <row r="6227" spans="1:10" ht="15.75" thickBot="1" x14ac:dyDescent="0.3">
      <c r="A6227" s="4" t="str">
        <f t="shared" si="97"/>
        <v>87083010</v>
      </c>
      <c r="B6227" s="4">
        <v>87083010</v>
      </c>
      <c r="C6227" s="4" t="s">
        <v>7337</v>
      </c>
      <c r="D6227" s="5">
        <v>1497202</v>
      </c>
      <c r="E6227" s="4" t="s">
        <v>9</v>
      </c>
      <c r="F6227" s="6">
        <v>13.83</v>
      </c>
      <c r="G6227" s="5">
        <v>0</v>
      </c>
      <c r="H6227" s="4" t="s">
        <v>34</v>
      </c>
      <c r="I6227" s="6" t="s">
        <v>35</v>
      </c>
      <c r="J6227" s="5">
        <v>20713259</v>
      </c>
    </row>
    <row r="6228" spans="1:10" ht="15.75" thickBot="1" x14ac:dyDescent="0.3">
      <c r="A6228" s="4" t="str">
        <f t="shared" si="97"/>
        <v>87083029</v>
      </c>
      <c r="B6228" s="4">
        <v>87083029</v>
      </c>
      <c r="C6228" s="4" t="s">
        <v>7338</v>
      </c>
      <c r="D6228" s="5">
        <v>12036</v>
      </c>
      <c r="E6228" s="4" t="s">
        <v>9</v>
      </c>
      <c r="F6228" s="6">
        <v>115.57</v>
      </c>
      <c r="G6228" s="5">
        <v>0</v>
      </c>
      <c r="H6228" s="4" t="s">
        <v>34</v>
      </c>
      <c r="I6228" s="6" t="s">
        <v>35</v>
      </c>
      <c r="J6228" s="5">
        <v>1390968</v>
      </c>
    </row>
    <row r="6229" spans="1:10" ht="15.75" thickBot="1" x14ac:dyDescent="0.3">
      <c r="A6229" s="4" t="str">
        <f t="shared" si="97"/>
        <v>87083091</v>
      </c>
      <c r="B6229" s="4">
        <v>87083091</v>
      </c>
      <c r="C6229" s="4" t="s">
        <v>7339</v>
      </c>
      <c r="D6229" s="5">
        <v>33643</v>
      </c>
      <c r="E6229" s="4" t="s">
        <v>9</v>
      </c>
      <c r="F6229" s="6">
        <v>15.41</v>
      </c>
      <c r="G6229" s="5">
        <v>0</v>
      </c>
      <c r="H6229" s="4" t="s">
        <v>34</v>
      </c>
      <c r="I6229" s="6" t="s">
        <v>35</v>
      </c>
      <c r="J6229" s="5">
        <v>518351</v>
      </c>
    </row>
    <row r="6230" spans="1:10" ht="15.75" thickBot="1" x14ac:dyDescent="0.3">
      <c r="A6230" s="4" t="str">
        <f t="shared" si="97"/>
        <v>87083092</v>
      </c>
      <c r="B6230" s="4">
        <v>87083092</v>
      </c>
      <c r="C6230" s="4" t="s">
        <v>7340</v>
      </c>
      <c r="D6230" s="5">
        <v>262895</v>
      </c>
      <c r="E6230" s="4" t="s">
        <v>9</v>
      </c>
      <c r="F6230" s="6">
        <v>18.68</v>
      </c>
      <c r="G6230" s="5">
        <v>0</v>
      </c>
      <c r="H6230" s="4" t="s">
        <v>34</v>
      </c>
      <c r="I6230" s="6" t="s">
        <v>35</v>
      </c>
      <c r="J6230" s="5">
        <v>4911796</v>
      </c>
    </row>
    <row r="6231" spans="1:10" ht="15.75" thickBot="1" x14ac:dyDescent="0.3">
      <c r="A6231" s="4" t="str">
        <f t="shared" si="97"/>
        <v>87083093</v>
      </c>
      <c r="B6231" s="4">
        <v>87083093</v>
      </c>
      <c r="C6231" s="4" t="s">
        <v>7341</v>
      </c>
      <c r="D6231" s="5">
        <v>63026</v>
      </c>
      <c r="E6231" s="4" t="s">
        <v>9</v>
      </c>
      <c r="F6231" s="6">
        <v>17.850000000000001</v>
      </c>
      <c r="G6231" s="5">
        <v>0</v>
      </c>
      <c r="H6231" s="4" t="s">
        <v>34</v>
      </c>
      <c r="I6231" s="6" t="s">
        <v>35</v>
      </c>
      <c r="J6231" s="5">
        <v>1124787</v>
      </c>
    </row>
    <row r="6232" spans="1:10" ht="15.75" thickBot="1" x14ac:dyDescent="0.3">
      <c r="A6232" s="4" t="str">
        <f t="shared" si="97"/>
        <v>87083094</v>
      </c>
      <c r="B6232" s="4">
        <v>87083094</v>
      </c>
      <c r="C6232" s="4" t="s">
        <v>7342</v>
      </c>
      <c r="D6232" s="5">
        <v>22054</v>
      </c>
      <c r="E6232" s="4" t="s">
        <v>9</v>
      </c>
      <c r="F6232" s="6">
        <v>17.89</v>
      </c>
      <c r="G6232" s="5">
        <v>0</v>
      </c>
      <c r="H6232" s="4" t="s">
        <v>34</v>
      </c>
      <c r="I6232" s="6" t="s">
        <v>35</v>
      </c>
      <c r="J6232" s="5">
        <v>394642</v>
      </c>
    </row>
    <row r="6233" spans="1:10" ht="15.75" thickBot="1" x14ac:dyDescent="0.3">
      <c r="A6233" s="4" t="str">
        <f t="shared" si="97"/>
        <v>87083095</v>
      </c>
      <c r="B6233" s="4">
        <v>87083095</v>
      </c>
      <c r="C6233" s="4" t="s">
        <v>7343</v>
      </c>
      <c r="D6233" s="5">
        <v>28713</v>
      </c>
      <c r="E6233" s="4" t="s">
        <v>9</v>
      </c>
      <c r="F6233" s="6">
        <v>31.26</v>
      </c>
      <c r="G6233" s="5">
        <v>0</v>
      </c>
      <c r="H6233" s="4" t="s">
        <v>34</v>
      </c>
      <c r="I6233" s="6" t="s">
        <v>35</v>
      </c>
      <c r="J6233" s="5">
        <v>897505</v>
      </c>
    </row>
    <row r="6234" spans="1:10" ht="15.75" thickBot="1" x14ac:dyDescent="0.3">
      <c r="A6234" s="4" t="str">
        <f t="shared" si="97"/>
        <v>87083096</v>
      </c>
      <c r="B6234" s="4">
        <v>87083096</v>
      </c>
      <c r="C6234" s="4" t="s">
        <v>7344</v>
      </c>
      <c r="D6234" s="5">
        <v>3122</v>
      </c>
      <c r="E6234" s="4" t="s">
        <v>9</v>
      </c>
      <c r="F6234" s="6">
        <v>12.4</v>
      </c>
      <c r="G6234" s="5">
        <v>0</v>
      </c>
      <c r="H6234" s="4" t="s">
        <v>34</v>
      </c>
      <c r="I6234" s="6" t="s">
        <v>35</v>
      </c>
      <c r="J6234" s="5">
        <v>38698</v>
      </c>
    </row>
    <row r="6235" spans="1:10" ht="15.75" thickBot="1" x14ac:dyDescent="0.3">
      <c r="A6235" s="4" t="str">
        <f t="shared" si="97"/>
        <v>87083099</v>
      </c>
      <c r="B6235" s="4">
        <v>87083099</v>
      </c>
      <c r="C6235" s="4" t="s">
        <v>7345</v>
      </c>
      <c r="D6235" s="5">
        <v>4334266</v>
      </c>
      <c r="E6235" s="4" t="s">
        <v>9</v>
      </c>
      <c r="F6235" s="6">
        <v>19.55</v>
      </c>
      <c r="G6235" s="5">
        <v>34270768</v>
      </c>
      <c r="H6235" s="4" t="s">
        <v>10</v>
      </c>
      <c r="I6235" s="6">
        <v>2.4700000000000002</v>
      </c>
      <c r="J6235" s="5">
        <v>84724653</v>
      </c>
    </row>
    <row r="6236" spans="1:10" ht="15.75" thickBot="1" x14ac:dyDescent="0.3">
      <c r="A6236" s="4" t="str">
        <f t="shared" si="97"/>
        <v>87084010</v>
      </c>
      <c r="B6236" s="4">
        <v>87084010</v>
      </c>
      <c r="C6236" s="4" t="s">
        <v>7346</v>
      </c>
      <c r="D6236" s="5">
        <v>214466</v>
      </c>
      <c r="E6236" s="4" t="s">
        <v>10</v>
      </c>
      <c r="F6236" s="6">
        <v>41.12</v>
      </c>
      <c r="G6236" s="5">
        <v>620473</v>
      </c>
      <c r="H6236" s="4" t="s">
        <v>9</v>
      </c>
      <c r="I6236" s="6">
        <v>14.21</v>
      </c>
      <c r="J6236" s="5">
        <v>8819807</v>
      </c>
    </row>
    <row r="6237" spans="1:10" ht="15.75" thickBot="1" x14ac:dyDescent="0.3">
      <c r="A6237" s="4" t="str">
        <f t="shared" si="97"/>
        <v>87084020</v>
      </c>
      <c r="B6237" s="4">
        <v>87084020</v>
      </c>
      <c r="C6237" s="4" t="s">
        <v>7347</v>
      </c>
      <c r="D6237" s="5">
        <v>8482</v>
      </c>
      <c r="E6237" s="4" t="s">
        <v>10</v>
      </c>
      <c r="F6237" s="6" t="s">
        <v>7348</v>
      </c>
      <c r="G6237" s="5">
        <v>293070</v>
      </c>
      <c r="H6237" s="4" t="s">
        <v>9</v>
      </c>
      <c r="I6237" s="6">
        <v>26.79</v>
      </c>
      <c r="J6237" s="5">
        <v>7851627</v>
      </c>
    </row>
    <row r="6238" spans="1:10" ht="15.75" thickBot="1" x14ac:dyDescent="0.3">
      <c r="A6238" s="4" t="str">
        <f t="shared" si="97"/>
        <v>87084030</v>
      </c>
      <c r="B6238" s="4">
        <v>87084030</v>
      </c>
      <c r="C6238" s="4" t="s">
        <v>7349</v>
      </c>
      <c r="D6238" s="5">
        <v>7667</v>
      </c>
      <c r="E6238" s="4" t="s">
        <v>10</v>
      </c>
      <c r="F6238" s="6" t="s">
        <v>7350</v>
      </c>
      <c r="G6238" s="5">
        <v>240753</v>
      </c>
      <c r="H6238" s="4" t="s">
        <v>9</v>
      </c>
      <c r="I6238" s="6">
        <v>42.33</v>
      </c>
      <c r="J6238" s="5">
        <v>10190167</v>
      </c>
    </row>
    <row r="6239" spans="1:10" ht="15.75" thickBot="1" x14ac:dyDescent="0.3">
      <c r="A6239" s="4" t="str">
        <f t="shared" si="97"/>
        <v>87084040</v>
      </c>
      <c r="B6239" s="4">
        <v>87084040</v>
      </c>
      <c r="C6239" s="4" t="s">
        <v>7351</v>
      </c>
      <c r="D6239" s="5">
        <v>203385</v>
      </c>
      <c r="E6239" s="4" t="s">
        <v>10</v>
      </c>
      <c r="F6239" s="6">
        <v>13.37</v>
      </c>
      <c r="G6239" s="5">
        <v>243222</v>
      </c>
      <c r="H6239" s="4" t="s">
        <v>9</v>
      </c>
      <c r="I6239" s="6">
        <v>11.18</v>
      </c>
      <c r="J6239" s="5">
        <v>2718616</v>
      </c>
    </row>
    <row r="6240" spans="1:10" ht="15.75" thickBot="1" x14ac:dyDescent="0.3">
      <c r="A6240" s="4" t="str">
        <f t="shared" si="97"/>
        <v>87084050</v>
      </c>
      <c r="B6240" s="4">
        <v>87084050</v>
      </c>
      <c r="C6240" s="4" t="s">
        <v>7352</v>
      </c>
      <c r="D6240" s="5">
        <v>350467</v>
      </c>
      <c r="E6240" s="4" t="s">
        <v>10</v>
      </c>
      <c r="F6240" s="6">
        <v>14.57</v>
      </c>
      <c r="G6240" s="5">
        <v>216768</v>
      </c>
      <c r="H6240" s="4" t="s">
        <v>9</v>
      </c>
      <c r="I6240" s="6">
        <v>23.55</v>
      </c>
      <c r="J6240" s="5">
        <v>5105408</v>
      </c>
    </row>
    <row r="6241" spans="1:10" ht="15.75" thickBot="1" x14ac:dyDescent="0.3">
      <c r="A6241" s="4" t="str">
        <f t="shared" si="97"/>
        <v>87084060</v>
      </c>
      <c r="B6241" s="4">
        <v>87084060</v>
      </c>
      <c r="C6241" s="4" t="s">
        <v>7353</v>
      </c>
      <c r="D6241" s="5">
        <v>8035</v>
      </c>
      <c r="E6241" s="4" t="s">
        <v>10</v>
      </c>
      <c r="F6241" s="6">
        <v>758.09</v>
      </c>
      <c r="G6241" s="5">
        <v>181718</v>
      </c>
      <c r="H6241" s="4" t="s">
        <v>9</v>
      </c>
      <c r="I6241" s="6">
        <v>33.520000000000003</v>
      </c>
      <c r="J6241" s="5">
        <v>6091277</v>
      </c>
    </row>
    <row r="6242" spans="1:10" ht="15.75" thickBot="1" x14ac:dyDescent="0.3">
      <c r="A6242" s="4" t="str">
        <f t="shared" si="97"/>
        <v>87084091</v>
      </c>
      <c r="B6242" s="4">
        <v>87084091</v>
      </c>
      <c r="C6242" s="4" t="s">
        <v>7354</v>
      </c>
      <c r="D6242" s="5">
        <v>44892210</v>
      </c>
      <c r="E6242" s="4" t="s">
        <v>10</v>
      </c>
      <c r="F6242" s="6">
        <v>19.53</v>
      </c>
      <c r="G6242" s="5">
        <v>41960478</v>
      </c>
      <c r="H6242" s="4" t="s">
        <v>9</v>
      </c>
      <c r="I6242" s="6">
        <v>20.89</v>
      </c>
      <c r="J6242" s="5">
        <v>876598245</v>
      </c>
    </row>
    <row r="6243" spans="1:10" ht="15.75" thickBot="1" x14ac:dyDescent="0.3">
      <c r="A6243" s="4" t="str">
        <f t="shared" si="97"/>
        <v>87084099</v>
      </c>
      <c r="B6243" s="4">
        <v>87084099</v>
      </c>
      <c r="C6243" s="4" t="s">
        <v>7355</v>
      </c>
      <c r="D6243" s="5">
        <v>10337247</v>
      </c>
      <c r="E6243" s="4" t="s">
        <v>10</v>
      </c>
      <c r="F6243" s="6">
        <v>1.1499999999999999</v>
      </c>
      <c r="G6243" s="5">
        <v>694183</v>
      </c>
      <c r="H6243" s="4" t="s">
        <v>9</v>
      </c>
      <c r="I6243" s="6">
        <v>17.14</v>
      </c>
      <c r="J6243" s="5">
        <v>11900771</v>
      </c>
    </row>
    <row r="6244" spans="1:10" ht="15.75" thickBot="1" x14ac:dyDescent="0.3">
      <c r="A6244" s="4" t="str">
        <f t="shared" si="97"/>
        <v>87085071</v>
      </c>
      <c r="B6244" s="4">
        <v>87085071</v>
      </c>
      <c r="C6244" s="4" t="s">
        <v>7356</v>
      </c>
      <c r="D6244" s="5">
        <v>11409</v>
      </c>
      <c r="E6244" s="4" t="s">
        <v>10</v>
      </c>
      <c r="F6244" s="6">
        <v>296.23</v>
      </c>
      <c r="G6244" s="5">
        <v>379907</v>
      </c>
      <c r="H6244" s="4" t="s">
        <v>9</v>
      </c>
      <c r="I6244" s="6">
        <v>8.9</v>
      </c>
      <c r="J6244" s="5">
        <v>3379732</v>
      </c>
    </row>
    <row r="6245" spans="1:10" ht="15.75" thickBot="1" x14ac:dyDescent="0.3">
      <c r="A6245" s="4" t="str">
        <f t="shared" si="97"/>
        <v>87085072</v>
      </c>
      <c r="B6245" s="4">
        <v>87085072</v>
      </c>
      <c r="C6245" s="4" t="s">
        <v>7357</v>
      </c>
      <c r="D6245" s="5">
        <v>16947</v>
      </c>
      <c r="E6245" s="4" t="s">
        <v>10</v>
      </c>
      <c r="F6245" s="6">
        <v>47.69</v>
      </c>
      <c r="G6245" s="5">
        <v>111042</v>
      </c>
      <c r="H6245" s="4" t="s">
        <v>9</v>
      </c>
      <c r="I6245" s="6">
        <v>7.28</v>
      </c>
      <c r="J6245" s="5">
        <v>808201</v>
      </c>
    </row>
    <row r="6246" spans="1:10" ht="15.75" thickBot="1" x14ac:dyDescent="0.3">
      <c r="A6246" s="4" t="str">
        <f t="shared" si="97"/>
        <v>87085073</v>
      </c>
      <c r="B6246" s="4">
        <v>87085073</v>
      </c>
      <c r="C6246" s="4" t="s">
        <v>7358</v>
      </c>
      <c r="D6246" s="5">
        <v>1273</v>
      </c>
      <c r="E6246" s="4" t="s">
        <v>10</v>
      </c>
      <c r="F6246" s="6" t="s">
        <v>7359</v>
      </c>
      <c r="G6246" s="5">
        <v>211721</v>
      </c>
      <c r="H6246" s="4" t="s">
        <v>9</v>
      </c>
      <c r="I6246" s="6">
        <v>10.93</v>
      </c>
      <c r="J6246" s="5">
        <v>2313441</v>
      </c>
    </row>
    <row r="6247" spans="1:10" ht="15.75" thickBot="1" x14ac:dyDescent="0.3">
      <c r="A6247" s="4" t="str">
        <f t="shared" si="97"/>
        <v>87085074</v>
      </c>
      <c r="B6247" s="4">
        <v>87085074</v>
      </c>
      <c r="C6247" s="4" t="s">
        <v>7360</v>
      </c>
      <c r="D6247" s="5">
        <v>2274</v>
      </c>
      <c r="E6247" s="4" t="s">
        <v>10</v>
      </c>
      <c r="F6247" s="6">
        <v>108.03</v>
      </c>
      <c r="G6247" s="5">
        <v>38383</v>
      </c>
      <c r="H6247" s="4" t="s">
        <v>9</v>
      </c>
      <c r="I6247" s="6">
        <v>6.4</v>
      </c>
      <c r="J6247" s="5">
        <v>245656</v>
      </c>
    </row>
    <row r="6248" spans="1:10" ht="15.75" thickBot="1" x14ac:dyDescent="0.3">
      <c r="A6248" s="4" t="str">
        <f t="shared" si="97"/>
        <v>87085075</v>
      </c>
      <c r="B6248" s="4">
        <v>87085075</v>
      </c>
      <c r="C6248" s="4" t="s">
        <v>7361</v>
      </c>
      <c r="D6248" s="5">
        <v>22306</v>
      </c>
      <c r="E6248" s="4" t="s">
        <v>10</v>
      </c>
      <c r="F6248" s="6">
        <v>33.950000000000003</v>
      </c>
      <c r="G6248" s="5">
        <v>95378</v>
      </c>
      <c r="H6248" s="4" t="s">
        <v>9</v>
      </c>
      <c r="I6248" s="6">
        <v>7.94</v>
      </c>
      <c r="J6248" s="5">
        <v>757214</v>
      </c>
    </row>
    <row r="6249" spans="1:10" ht="15.75" thickBot="1" x14ac:dyDescent="0.3">
      <c r="A6249" s="4" t="str">
        <f t="shared" si="97"/>
        <v>87085076</v>
      </c>
      <c r="B6249" s="4">
        <v>87085076</v>
      </c>
      <c r="C6249" s="4" t="s">
        <v>7362</v>
      </c>
      <c r="D6249" s="5">
        <v>144</v>
      </c>
      <c r="E6249" s="4" t="s">
        <v>10</v>
      </c>
      <c r="F6249" s="6" t="s">
        <v>7363</v>
      </c>
      <c r="G6249" s="5">
        <v>144260</v>
      </c>
      <c r="H6249" s="4" t="s">
        <v>9</v>
      </c>
      <c r="I6249" s="6">
        <v>10.39</v>
      </c>
      <c r="J6249" s="5">
        <v>1498597</v>
      </c>
    </row>
    <row r="6250" spans="1:10" ht="15.75" thickBot="1" x14ac:dyDescent="0.3">
      <c r="A6250" s="4" t="str">
        <f t="shared" si="97"/>
        <v>87085079</v>
      </c>
      <c r="B6250" s="4">
        <v>87085079</v>
      </c>
      <c r="C6250" s="4" t="s">
        <v>7364</v>
      </c>
      <c r="D6250" s="5">
        <v>4284070</v>
      </c>
      <c r="E6250" s="4" t="s">
        <v>10</v>
      </c>
      <c r="F6250" s="6">
        <v>19.829999999999998</v>
      </c>
      <c r="G6250" s="5">
        <v>5291154</v>
      </c>
      <c r="H6250" s="4" t="s">
        <v>9</v>
      </c>
      <c r="I6250" s="6">
        <v>16.059999999999999</v>
      </c>
      <c r="J6250" s="5">
        <v>84964226</v>
      </c>
    </row>
    <row r="6251" spans="1:10" ht="15.75" thickBot="1" x14ac:dyDescent="0.3">
      <c r="A6251" s="4" t="str">
        <f t="shared" si="97"/>
        <v>87085081</v>
      </c>
      <c r="B6251" s="4">
        <v>87085081</v>
      </c>
      <c r="C6251" s="4" t="s">
        <v>7365</v>
      </c>
      <c r="D6251" s="5">
        <v>2817</v>
      </c>
      <c r="E6251" s="4" t="s">
        <v>9</v>
      </c>
      <c r="F6251" s="6">
        <v>12.26</v>
      </c>
      <c r="G6251" s="5">
        <v>0</v>
      </c>
      <c r="H6251" s="4" t="s">
        <v>34</v>
      </c>
      <c r="I6251" s="6" t="s">
        <v>35</v>
      </c>
      <c r="J6251" s="5">
        <v>34537</v>
      </c>
    </row>
    <row r="6252" spans="1:10" ht="15.75" thickBot="1" x14ac:dyDescent="0.3">
      <c r="A6252" s="4" t="str">
        <f t="shared" si="97"/>
        <v>87085082</v>
      </c>
      <c r="B6252" s="4">
        <v>87085082</v>
      </c>
      <c r="C6252" s="4" t="s">
        <v>7366</v>
      </c>
      <c r="D6252" s="5">
        <v>230366</v>
      </c>
      <c r="E6252" s="4" t="s">
        <v>9</v>
      </c>
      <c r="F6252" s="6">
        <v>13.3</v>
      </c>
      <c r="G6252" s="5">
        <v>0</v>
      </c>
      <c r="H6252" s="4" t="s">
        <v>34</v>
      </c>
      <c r="I6252" s="6" t="s">
        <v>35</v>
      </c>
      <c r="J6252" s="5">
        <v>3063002</v>
      </c>
    </row>
    <row r="6253" spans="1:10" ht="15.75" thickBot="1" x14ac:dyDescent="0.3">
      <c r="A6253" s="4" t="str">
        <f t="shared" si="97"/>
        <v>87085084</v>
      </c>
      <c r="B6253" s="4">
        <v>87085084</v>
      </c>
      <c r="C6253" s="4" t="s">
        <v>7367</v>
      </c>
      <c r="D6253" s="5">
        <v>23</v>
      </c>
      <c r="E6253" s="4" t="s">
        <v>9</v>
      </c>
      <c r="F6253" s="6">
        <v>22.83</v>
      </c>
      <c r="G6253" s="5">
        <v>0</v>
      </c>
      <c r="H6253" s="4" t="s">
        <v>34</v>
      </c>
      <c r="I6253" s="6" t="s">
        <v>35</v>
      </c>
      <c r="J6253" s="5">
        <v>525</v>
      </c>
    </row>
    <row r="6254" spans="1:10" ht="15.75" thickBot="1" x14ac:dyDescent="0.3">
      <c r="A6254" s="4" t="str">
        <f t="shared" si="97"/>
        <v>87085085</v>
      </c>
      <c r="B6254" s="4">
        <v>87085085</v>
      </c>
      <c r="C6254" s="4" t="s">
        <v>7368</v>
      </c>
      <c r="D6254" s="5">
        <v>1443</v>
      </c>
      <c r="E6254" s="4" t="s">
        <v>9</v>
      </c>
      <c r="F6254" s="6">
        <v>11.51</v>
      </c>
      <c r="G6254" s="5">
        <v>0</v>
      </c>
      <c r="H6254" s="4" t="s">
        <v>34</v>
      </c>
      <c r="I6254" s="6" t="s">
        <v>35</v>
      </c>
      <c r="J6254" s="5">
        <v>16613</v>
      </c>
    </row>
    <row r="6255" spans="1:10" ht="15.75" thickBot="1" x14ac:dyDescent="0.3">
      <c r="A6255" s="4" t="str">
        <f t="shared" si="97"/>
        <v>87085086</v>
      </c>
      <c r="B6255" s="4">
        <v>87085086</v>
      </c>
      <c r="C6255" s="4" t="s">
        <v>7369</v>
      </c>
      <c r="D6255" s="5">
        <v>20868</v>
      </c>
      <c r="E6255" s="4" t="s">
        <v>9</v>
      </c>
      <c r="F6255" s="6">
        <v>7.23</v>
      </c>
      <c r="G6255" s="5">
        <v>0</v>
      </c>
      <c r="H6255" s="4" t="s">
        <v>34</v>
      </c>
      <c r="I6255" s="6" t="s">
        <v>35</v>
      </c>
      <c r="J6255" s="5">
        <v>150838</v>
      </c>
    </row>
    <row r="6256" spans="1:10" ht="15.75" thickBot="1" x14ac:dyDescent="0.3">
      <c r="A6256" s="4" t="str">
        <f t="shared" si="97"/>
        <v>87085089</v>
      </c>
      <c r="B6256" s="4">
        <v>87085089</v>
      </c>
      <c r="C6256" s="4" t="s">
        <v>7370</v>
      </c>
      <c r="D6256" s="5">
        <v>590531</v>
      </c>
      <c r="E6256" s="4" t="s">
        <v>9</v>
      </c>
      <c r="F6256" s="6">
        <v>5.89</v>
      </c>
      <c r="G6256" s="5">
        <v>466091</v>
      </c>
      <c r="H6256" s="4" t="s">
        <v>10</v>
      </c>
      <c r="I6256" s="6">
        <v>7.46</v>
      </c>
      <c r="J6256" s="5">
        <v>3477820</v>
      </c>
    </row>
    <row r="6257" spans="1:10" ht="15.75" thickBot="1" x14ac:dyDescent="0.3">
      <c r="A6257" s="4" t="str">
        <f t="shared" si="97"/>
        <v>87087010</v>
      </c>
      <c r="B6257" s="4">
        <v>87087010</v>
      </c>
      <c r="C6257" s="4" t="s">
        <v>7371</v>
      </c>
      <c r="D6257" s="5">
        <v>77920</v>
      </c>
      <c r="E6257" s="4" t="s">
        <v>9</v>
      </c>
      <c r="F6257" s="6">
        <v>4.0999999999999996</v>
      </c>
      <c r="G6257" s="5">
        <v>0</v>
      </c>
      <c r="H6257" s="4" t="s">
        <v>34</v>
      </c>
      <c r="I6257" s="6" t="s">
        <v>35</v>
      </c>
      <c r="J6257" s="5">
        <v>319577</v>
      </c>
    </row>
    <row r="6258" spans="1:10" ht="15.75" thickBot="1" x14ac:dyDescent="0.3">
      <c r="A6258" s="4" t="str">
        <f t="shared" si="97"/>
        <v>87087020</v>
      </c>
      <c r="B6258" s="4">
        <v>87087020</v>
      </c>
      <c r="C6258" s="4" t="s">
        <v>7372</v>
      </c>
      <c r="D6258" s="5">
        <v>12396</v>
      </c>
      <c r="E6258" s="4" t="s">
        <v>9</v>
      </c>
      <c r="F6258" s="6">
        <v>15.13</v>
      </c>
      <c r="G6258" s="5">
        <v>0</v>
      </c>
      <c r="H6258" s="4" t="s">
        <v>34</v>
      </c>
      <c r="I6258" s="6" t="s">
        <v>35</v>
      </c>
      <c r="J6258" s="5">
        <v>187563</v>
      </c>
    </row>
    <row r="6259" spans="1:10" ht="15.75" thickBot="1" x14ac:dyDescent="0.3">
      <c r="A6259" s="4" t="str">
        <f t="shared" si="97"/>
        <v>87087030</v>
      </c>
      <c r="B6259" s="4">
        <v>87087030</v>
      </c>
      <c r="C6259" s="4" t="s">
        <v>7373</v>
      </c>
      <c r="D6259" s="5">
        <v>222077</v>
      </c>
      <c r="E6259" s="4" t="s">
        <v>9</v>
      </c>
      <c r="F6259" s="6">
        <v>17.63</v>
      </c>
      <c r="G6259" s="5">
        <v>0</v>
      </c>
      <c r="H6259" s="4" t="s">
        <v>34</v>
      </c>
      <c r="I6259" s="6" t="s">
        <v>35</v>
      </c>
      <c r="J6259" s="5">
        <v>3914389</v>
      </c>
    </row>
    <row r="6260" spans="1:10" ht="15.75" thickBot="1" x14ac:dyDescent="0.3">
      <c r="A6260" s="4" t="str">
        <f t="shared" si="97"/>
        <v>87087040</v>
      </c>
      <c r="B6260" s="4">
        <v>87087040</v>
      </c>
      <c r="C6260" s="4" t="s">
        <v>7374</v>
      </c>
      <c r="D6260" s="5">
        <v>1139</v>
      </c>
      <c r="E6260" s="4" t="s">
        <v>9</v>
      </c>
      <c r="F6260" s="6">
        <v>15.53</v>
      </c>
      <c r="G6260" s="5">
        <v>0</v>
      </c>
      <c r="H6260" s="4" t="s">
        <v>34</v>
      </c>
      <c r="I6260" s="6" t="s">
        <v>35</v>
      </c>
      <c r="J6260" s="5">
        <v>17691</v>
      </c>
    </row>
    <row r="6261" spans="1:10" ht="15.75" thickBot="1" x14ac:dyDescent="0.3">
      <c r="A6261" s="4" t="str">
        <f t="shared" si="97"/>
        <v>87087050</v>
      </c>
      <c r="B6261" s="4">
        <v>87087050</v>
      </c>
      <c r="C6261" s="4" t="s">
        <v>7375</v>
      </c>
      <c r="D6261" s="5">
        <v>41750</v>
      </c>
      <c r="E6261" s="4" t="s">
        <v>9</v>
      </c>
      <c r="F6261" s="6">
        <v>4.7</v>
      </c>
      <c r="G6261" s="5">
        <v>0</v>
      </c>
      <c r="H6261" s="4" t="s">
        <v>34</v>
      </c>
      <c r="I6261" s="6" t="s">
        <v>35</v>
      </c>
      <c r="J6261" s="5">
        <v>196048</v>
      </c>
    </row>
    <row r="6262" spans="1:10" ht="15.75" thickBot="1" x14ac:dyDescent="0.3">
      <c r="A6262" s="4" t="str">
        <f t="shared" si="97"/>
        <v>87087060</v>
      </c>
      <c r="B6262" s="4">
        <v>87087060</v>
      </c>
      <c r="C6262" s="4" t="s">
        <v>7376</v>
      </c>
      <c r="D6262" s="5">
        <v>405</v>
      </c>
      <c r="E6262" s="4" t="s">
        <v>9</v>
      </c>
      <c r="F6262" s="6">
        <v>15.82</v>
      </c>
      <c r="G6262" s="5">
        <v>0</v>
      </c>
      <c r="H6262" s="4" t="s">
        <v>34</v>
      </c>
      <c r="I6262" s="6" t="s">
        <v>35</v>
      </c>
      <c r="J6262" s="5">
        <v>6409</v>
      </c>
    </row>
    <row r="6263" spans="1:10" ht="15.75" thickBot="1" x14ac:dyDescent="0.3">
      <c r="A6263" s="4" t="str">
        <f t="shared" si="97"/>
        <v>87087091</v>
      </c>
      <c r="B6263" s="4">
        <v>87087091</v>
      </c>
      <c r="C6263" s="4" t="s">
        <v>7377</v>
      </c>
      <c r="D6263" s="5">
        <v>1081121</v>
      </c>
      <c r="E6263" s="4" t="s">
        <v>9</v>
      </c>
      <c r="F6263" s="6">
        <v>8</v>
      </c>
      <c r="G6263" s="5">
        <v>0</v>
      </c>
      <c r="H6263" s="4" t="s">
        <v>34</v>
      </c>
      <c r="I6263" s="6" t="s">
        <v>35</v>
      </c>
      <c r="J6263" s="5">
        <v>8653732</v>
      </c>
    </row>
    <row r="6264" spans="1:10" ht="15.75" thickBot="1" x14ac:dyDescent="0.3">
      <c r="A6264" s="4" t="str">
        <f t="shared" si="97"/>
        <v>87087099</v>
      </c>
      <c r="B6264" s="4">
        <v>87087099</v>
      </c>
      <c r="C6264" s="4" t="s">
        <v>7378</v>
      </c>
      <c r="D6264" s="5">
        <v>300489</v>
      </c>
      <c r="E6264" s="4" t="s">
        <v>9</v>
      </c>
      <c r="F6264" s="6">
        <v>8.7200000000000006</v>
      </c>
      <c r="G6264" s="5">
        <v>0</v>
      </c>
      <c r="H6264" s="4" t="s">
        <v>34</v>
      </c>
      <c r="I6264" s="6" t="s">
        <v>35</v>
      </c>
      <c r="J6264" s="5">
        <v>2619415</v>
      </c>
    </row>
    <row r="6265" spans="1:10" ht="15.75" thickBot="1" x14ac:dyDescent="0.3">
      <c r="A6265" s="4" t="str">
        <f t="shared" si="97"/>
        <v>87088010</v>
      </c>
      <c r="B6265" s="4">
        <v>87088010</v>
      </c>
      <c r="C6265" s="4" t="s">
        <v>7379</v>
      </c>
      <c r="D6265" s="5">
        <v>5458448</v>
      </c>
      <c r="E6265" s="4" t="s">
        <v>9</v>
      </c>
      <c r="F6265" s="6">
        <v>14.47</v>
      </c>
      <c r="G6265" s="5">
        <v>0</v>
      </c>
      <c r="H6265" s="4" t="s">
        <v>34</v>
      </c>
      <c r="I6265" s="6" t="s">
        <v>35</v>
      </c>
      <c r="J6265" s="5">
        <v>79006472</v>
      </c>
    </row>
    <row r="6266" spans="1:10" ht="15.75" thickBot="1" x14ac:dyDescent="0.3">
      <c r="A6266" s="4" t="str">
        <f t="shared" si="97"/>
        <v>87088090</v>
      </c>
      <c r="B6266" s="4">
        <v>87088090</v>
      </c>
      <c r="C6266" s="4" t="s">
        <v>7380</v>
      </c>
      <c r="D6266" s="5">
        <v>136541</v>
      </c>
      <c r="E6266" s="4" t="s">
        <v>9</v>
      </c>
      <c r="F6266" s="6">
        <v>14.48</v>
      </c>
      <c r="G6266" s="5">
        <v>0</v>
      </c>
      <c r="H6266" s="4" t="s">
        <v>34</v>
      </c>
      <c r="I6266" s="6" t="s">
        <v>35</v>
      </c>
      <c r="J6266" s="5">
        <v>1977265</v>
      </c>
    </row>
    <row r="6267" spans="1:10" ht="15.75" thickBot="1" x14ac:dyDescent="0.3">
      <c r="A6267" s="4" t="str">
        <f t="shared" si="97"/>
        <v>87089110</v>
      </c>
      <c r="B6267" s="4">
        <v>87089110</v>
      </c>
      <c r="C6267" s="4" t="s">
        <v>7381</v>
      </c>
      <c r="D6267" s="5">
        <v>175900</v>
      </c>
      <c r="E6267" s="4" t="s">
        <v>10</v>
      </c>
      <c r="F6267" s="6">
        <v>14.43</v>
      </c>
      <c r="G6267" s="5">
        <v>127090</v>
      </c>
      <c r="H6267" s="4" t="s">
        <v>9</v>
      </c>
      <c r="I6267" s="6">
        <v>19.98</v>
      </c>
      <c r="J6267" s="5">
        <v>2538886</v>
      </c>
    </row>
    <row r="6268" spans="1:10" ht="15.75" thickBot="1" x14ac:dyDescent="0.3">
      <c r="A6268" s="4" t="str">
        <f t="shared" si="97"/>
        <v>87089120</v>
      </c>
      <c r="B6268" s="4">
        <v>87089120</v>
      </c>
      <c r="C6268" s="4" t="s">
        <v>7382</v>
      </c>
      <c r="D6268" s="5">
        <v>112832</v>
      </c>
      <c r="E6268" s="4" t="s">
        <v>10</v>
      </c>
      <c r="F6268" s="6">
        <v>16.670000000000002</v>
      </c>
      <c r="G6268" s="5">
        <v>69919</v>
      </c>
      <c r="H6268" s="4" t="s">
        <v>9</v>
      </c>
      <c r="I6268" s="6">
        <v>26.9</v>
      </c>
      <c r="J6268" s="5">
        <v>1880647</v>
      </c>
    </row>
    <row r="6269" spans="1:10" ht="15.75" thickBot="1" x14ac:dyDescent="0.3">
      <c r="A6269" s="4" t="str">
        <f t="shared" si="97"/>
        <v>87089190</v>
      </c>
      <c r="B6269" s="4">
        <v>87089190</v>
      </c>
      <c r="C6269" s="4" t="s">
        <v>7383</v>
      </c>
      <c r="D6269" s="5">
        <v>3231358</v>
      </c>
      <c r="E6269" s="4" t="s">
        <v>10</v>
      </c>
      <c r="F6269" s="6">
        <v>3.27</v>
      </c>
      <c r="G6269" s="5">
        <v>576020</v>
      </c>
      <c r="H6269" s="4" t="s">
        <v>9</v>
      </c>
      <c r="I6269" s="6">
        <v>18.34</v>
      </c>
      <c r="J6269" s="5">
        <v>10566796</v>
      </c>
    </row>
    <row r="6270" spans="1:10" ht="15.75" thickBot="1" x14ac:dyDescent="0.3">
      <c r="A6270" s="4" t="str">
        <f t="shared" si="97"/>
        <v>87089200</v>
      </c>
      <c r="B6270" s="4">
        <v>87089200</v>
      </c>
      <c r="C6270" s="4" t="s">
        <v>7384</v>
      </c>
      <c r="D6270" s="5">
        <v>615454</v>
      </c>
      <c r="E6270" s="4" t="s">
        <v>9</v>
      </c>
      <c r="F6270" s="6">
        <v>92.96</v>
      </c>
      <c r="G6270" s="5">
        <v>0</v>
      </c>
      <c r="H6270" s="4" t="s">
        <v>34</v>
      </c>
      <c r="I6270" s="6" t="s">
        <v>35</v>
      </c>
      <c r="J6270" s="5">
        <v>57214612</v>
      </c>
    </row>
    <row r="6271" spans="1:10" ht="15.75" thickBot="1" x14ac:dyDescent="0.3">
      <c r="A6271" s="4" t="str">
        <f t="shared" si="97"/>
        <v>87089310</v>
      </c>
      <c r="B6271" s="4">
        <v>87089310</v>
      </c>
      <c r="C6271" s="4" t="s">
        <v>7385</v>
      </c>
      <c r="D6271" s="5">
        <v>148124</v>
      </c>
      <c r="E6271" s="4" t="s">
        <v>9</v>
      </c>
      <c r="F6271" s="6">
        <v>11.96</v>
      </c>
      <c r="G6271" s="5">
        <v>0</v>
      </c>
      <c r="H6271" s="4" t="s">
        <v>34</v>
      </c>
      <c r="I6271" s="6" t="s">
        <v>35</v>
      </c>
      <c r="J6271" s="5">
        <v>1771230</v>
      </c>
    </row>
    <row r="6272" spans="1:10" ht="15.75" thickBot="1" x14ac:dyDescent="0.3">
      <c r="A6272" s="4" t="str">
        <f t="shared" si="97"/>
        <v>87089320</v>
      </c>
      <c r="B6272" s="4">
        <v>87089320</v>
      </c>
      <c r="C6272" s="4" t="s">
        <v>7386</v>
      </c>
      <c r="D6272" s="5">
        <v>5943</v>
      </c>
      <c r="E6272" s="4" t="s">
        <v>9</v>
      </c>
      <c r="F6272" s="6">
        <v>10.83</v>
      </c>
      <c r="G6272" s="5">
        <v>0</v>
      </c>
      <c r="H6272" s="4" t="s">
        <v>34</v>
      </c>
      <c r="I6272" s="6" t="s">
        <v>35</v>
      </c>
      <c r="J6272" s="5">
        <v>64356</v>
      </c>
    </row>
    <row r="6273" spans="1:10" ht="15.75" thickBot="1" x14ac:dyDescent="0.3">
      <c r="A6273" s="4" t="str">
        <f t="shared" si="97"/>
        <v>87089330</v>
      </c>
      <c r="B6273" s="4">
        <v>87089330</v>
      </c>
      <c r="C6273" s="4" t="s">
        <v>7387</v>
      </c>
      <c r="D6273" s="5">
        <v>1905</v>
      </c>
      <c r="E6273" s="4" t="s">
        <v>9</v>
      </c>
      <c r="F6273" s="6">
        <v>49.34</v>
      </c>
      <c r="G6273" s="5">
        <v>0</v>
      </c>
      <c r="H6273" s="4" t="s">
        <v>34</v>
      </c>
      <c r="I6273" s="6" t="s">
        <v>35</v>
      </c>
      <c r="J6273" s="5">
        <v>93992</v>
      </c>
    </row>
    <row r="6274" spans="1:10" ht="15.75" thickBot="1" x14ac:dyDescent="0.3">
      <c r="A6274" s="4" t="str">
        <f t="shared" si="97"/>
        <v>87089340</v>
      </c>
      <c r="B6274" s="4">
        <v>87089340</v>
      </c>
      <c r="C6274" s="4" t="s">
        <v>7388</v>
      </c>
      <c r="D6274" s="5">
        <v>33147</v>
      </c>
      <c r="E6274" s="4" t="s">
        <v>9</v>
      </c>
      <c r="F6274" s="6">
        <v>11.73</v>
      </c>
      <c r="G6274" s="5">
        <v>0</v>
      </c>
      <c r="H6274" s="4" t="s">
        <v>34</v>
      </c>
      <c r="I6274" s="6" t="s">
        <v>35</v>
      </c>
      <c r="J6274" s="5">
        <v>388918</v>
      </c>
    </row>
    <row r="6275" spans="1:10" ht="15.75" thickBot="1" x14ac:dyDescent="0.3">
      <c r="A6275" s="4" t="str">
        <f t="shared" ref="A6275:A6338" si="98">TEXT(B6275,"00000000")</f>
        <v>87089350</v>
      </c>
      <c r="B6275" s="4">
        <v>87089350</v>
      </c>
      <c r="C6275" s="4" t="s">
        <v>7389</v>
      </c>
      <c r="D6275" s="5">
        <v>80550</v>
      </c>
      <c r="E6275" s="4" t="s">
        <v>9</v>
      </c>
      <c r="F6275" s="6">
        <v>11.38</v>
      </c>
      <c r="G6275" s="5">
        <v>0</v>
      </c>
      <c r="H6275" s="4" t="s">
        <v>34</v>
      </c>
      <c r="I6275" s="6" t="s">
        <v>35</v>
      </c>
      <c r="J6275" s="5">
        <v>916746</v>
      </c>
    </row>
    <row r="6276" spans="1:10" ht="15.75" thickBot="1" x14ac:dyDescent="0.3">
      <c r="A6276" s="4" t="str">
        <f t="shared" si="98"/>
        <v>87089360</v>
      </c>
      <c r="B6276" s="4">
        <v>87089360</v>
      </c>
      <c r="C6276" s="4" t="s">
        <v>7390</v>
      </c>
      <c r="D6276" s="5">
        <v>18369</v>
      </c>
      <c r="E6276" s="4" t="s">
        <v>9</v>
      </c>
      <c r="F6276" s="6">
        <v>10.06</v>
      </c>
      <c r="G6276" s="5">
        <v>0</v>
      </c>
      <c r="H6276" s="4" t="s">
        <v>34</v>
      </c>
      <c r="I6276" s="6" t="s">
        <v>35</v>
      </c>
      <c r="J6276" s="5">
        <v>184794</v>
      </c>
    </row>
    <row r="6277" spans="1:10" ht="15.75" thickBot="1" x14ac:dyDescent="0.3">
      <c r="A6277" s="4" t="str">
        <f t="shared" si="98"/>
        <v>87089390</v>
      </c>
      <c r="B6277" s="4">
        <v>87089390</v>
      </c>
      <c r="C6277" s="4" t="s">
        <v>7391</v>
      </c>
      <c r="D6277" s="5">
        <v>3001728</v>
      </c>
      <c r="E6277" s="4" t="s">
        <v>9</v>
      </c>
      <c r="F6277" s="6">
        <v>17.809999999999999</v>
      </c>
      <c r="G6277" s="5">
        <v>0</v>
      </c>
      <c r="H6277" s="4" t="s">
        <v>34</v>
      </c>
      <c r="I6277" s="6" t="s">
        <v>35</v>
      </c>
      <c r="J6277" s="5">
        <v>53457144</v>
      </c>
    </row>
    <row r="6278" spans="1:10" ht="15.75" thickBot="1" x14ac:dyDescent="0.3">
      <c r="A6278" s="4" t="str">
        <f t="shared" si="98"/>
        <v>87089410</v>
      </c>
      <c r="B6278" s="4">
        <v>87089410</v>
      </c>
      <c r="C6278" s="4" t="s">
        <v>7392</v>
      </c>
      <c r="D6278" s="5">
        <v>21306</v>
      </c>
      <c r="E6278" s="4" t="s">
        <v>9</v>
      </c>
      <c r="F6278" s="6">
        <v>16.48</v>
      </c>
      <c r="G6278" s="5">
        <v>0</v>
      </c>
      <c r="H6278" s="4" t="s">
        <v>34</v>
      </c>
      <c r="I6278" s="6" t="s">
        <v>35</v>
      </c>
      <c r="J6278" s="5">
        <v>351181</v>
      </c>
    </row>
    <row r="6279" spans="1:10" ht="15.75" thickBot="1" x14ac:dyDescent="0.3">
      <c r="A6279" s="4" t="str">
        <f t="shared" si="98"/>
        <v>87089420</v>
      </c>
      <c r="B6279" s="4">
        <v>87089420</v>
      </c>
      <c r="C6279" s="4" t="s">
        <v>7393</v>
      </c>
      <c r="D6279" s="5">
        <v>1345</v>
      </c>
      <c r="E6279" s="4" t="s">
        <v>9</v>
      </c>
      <c r="F6279" s="6">
        <v>29.53</v>
      </c>
      <c r="G6279" s="5">
        <v>0</v>
      </c>
      <c r="H6279" s="4" t="s">
        <v>34</v>
      </c>
      <c r="I6279" s="6" t="s">
        <v>35</v>
      </c>
      <c r="J6279" s="5">
        <v>39714</v>
      </c>
    </row>
    <row r="6280" spans="1:10" ht="15.75" thickBot="1" x14ac:dyDescent="0.3">
      <c r="A6280" s="4" t="str">
        <f t="shared" si="98"/>
        <v>87089430</v>
      </c>
      <c r="B6280" s="4">
        <v>87089430</v>
      </c>
      <c r="C6280" s="4" t="s">
        <v>7394</v>
      </c>
      <c r="D6280" s="5">
        <v>2202</v>
      </c>
      <c r="E6280" s="4" t="s">
        <v>9</v>
      </c>
      <c r="F6280" s="6">
        <v>57.19</v>
      </c>
      <c r="G6280" s="5">
        <v>0</v>
      </c>
      <c r="H6280" s="4" t="s">
        <v>34</v>
      </c>
      <c r="I6280" s="6" t="s">
        <v>35</v>
      </c>
      <c r="J6280" s="5">
        <v>125931</v>
      </c>
    </row>
    <row r="6281" spans="1:10" ht="15.75" thickBot="1" x14ac:dyDescent="0.3">
      <c r="A6281" s="4" t="str">
        <f t="shared" si="98"/>
        <v>87089440</v>
      </c>
      <c r="B6281" s="4">
        <v>87089440</v>
      </c>
      <c r="C6281" s="4" t="s">
        <v>7395</v>
      </c>
      <c r="D6281" s="5">
        <v>26298</v>
      </c>
      <c r="E6281" s="4" t="s">
        <v>9</v>
      </c>
      <c r="F6281" s="6">
        <v>9.2899999999999991</v>
      </c>
      <c r="G6281" s="5">
        <v>0</v>
      </c>
      <c r="H6281" s="4" t="s">
        <v>34</v>
      </c>
      <c r="I6281" s="6" t="s">
        <v>35</v>
      </c>
      <c r="J6281" s="5">
        <v>244221</v>
      </c>
    </row>
    <row r="6282" spans="1:10" ht="15.75" thickBot="1" x14ac:dyDescent="0.3">
      <c r="A6282" s="4" t="str">
        <f t="shared" si="98"/>
        <v>87089450</v>
      </c>
      <c r="B6282" s="4">
        <v>87089450</v>
      </c>
      <c r="C6282" s="4" t="s">
        <v>7396</v>
      </c>
      <c r="D6282" s="5">
        <v>15946</v>
      </c>
      <c r="E6282" s="4" t="s">
        <v>9</v>
      </c>
      <c r="F6282" s="6">
        <v>20.38</v>
      </c>
      <c r="G6282" s="5">
        <v>0</v>
      </c>
      <c r="H6282" s="4" t="s">
        <v>34</v>
      </c>
      <c r="I6282" s="6" t="s">
        <v>35</v>
      </c>
      <c r="J6282" s="5">
        <v>324921</v>
      </c>
    </row>
    <row r="6283" spans="1:10" ht="15.75" thickBot="1" x14ac:dyDescent="0.3">
      <c r="A6283" s="4" t="str">
        <f t="shared" si="98"/>
        <v>87089460</v>
      </c>
      <c r="B6283" s="4">
        <v>87089460</v>
      </c>
      <c r="C6283" s="4" t="s">
        <v>7397</v>
      </c>
      <c r="D6283" s="5">
        <v>540</v>
      </c>
      <c r="E6283" s="4" t="s">
        <v>9</v>
      </c>
      <c r="F6283" s="6">
        <v>22.13</v>
      </c>
      <c r="G6283" s="5">
        <v>0</v>
      </c>
      <c r="H6283" s="4" t="s">
        <v>34</v>
      </c>
      <c r="I6283" s="6" t="s">
        <v>35</v>
      </c>
      <c r="J6283" s="5">
        <v>11951</v>
      </c>
    </row>
    <row r="6284" spans="1:10" ht="15.75" thickBot="1" x14ac:dyDescent="0.3">
      <c r="A6284" s="4" t="str">
        <f t="shared" si="98"/>
        <v>87089490</v>
      </c>
      <c r="B6284" s="4">
        <v>87089490</v>
      </c>
      <c r="C6284" s="4" t="s">
        <v>7398</v>
      </c>
      <c r="D6284" s="5">
        <v>6807527</v>
      </c>
      <c r="E6284" s="4" t="s">
        <v>9</v>
      </c>
      <c r="F6284" s="6">
        <v>21.44</v>
      </c>
      <c r="G6284" s="5">
        <v>0</v>
      </c>
      <c r="H6284" s="4" t="s">
        <v>34</v>
      </c>
      <c r="I6284" s="6" t="s">
        <v>35</v>
      </c>
      <c r="J6284" s="5">
        <v>145928822</v>
      </c>
    </row>
    <row r="6285" spans="1:10" ht="15.75" thickBot="1" x14ac:dyDescent="0.3">
      <c r="A6285" s="4" t="str">
        <f t="shared" si="98"/>
        <v>87089500</v>
      </c>
      <c r="B6285" s="4">
        <v>87089500</v>
      </c>
      <c r="C6285" s="4" t="s">
        <v>7399</v>
      </c>
      <c r="D6285" s="5">
        <v>2248023</v>
      </c>
      <c r="E6285" s="4" t="s">
        <v>9</v>
      </c>
      <c r="F6285" s="6">
        <v>16.739999999999998</v>
      </c>
      <c r="G6285" s="5">
        <v>0</v>
      </c>
      <c r="H6285" s="4" t="s">
        <v>34</v>
      </c>
      <c r="I6285" s="6" t="s">
        <v>35</v>
      </c>
      <c r="J6285" s="5">
        <v>37638624</v>
      </c>
    </row>
    <row r="6286" spans="1:10" ht="15.75" thickBot="1" x14ac:dyDescent="0.3">
      <c r="A6286" s="4" t="str">
        <f t="shared" si="98"/>
        <v>87089910</v>
      </c>
      <c r="B6286" s="4">
        <v>87089910</v>
      </c>
      <c r="C6286" s="4" t="s">
        <v>7400</v>
      </c>
      <c r="D6286" s="5">
        <v>444271</v>
      </c>
      <c r="E6286" s="4" t="s">
        <v>9</v>
      </c>
      <c r="F6286" s="6">
        <v>9.4499999999999993</v>
      </c>
      <c r="G6286" s="5">
        <v>0</v>
      </c>
      <c r="H6286" s="4" t="s">
        <v>34</v>
      </c>
      <c r="I6286" s="6" t="s">
        <v>35</v>
      </c>
      <c r="J6286" s="5">
        <v>4198025</v>
      </c>
    </row>
    <row r="6287" spans="1:10" ht="15.75" thickBot="1" x14ac:dyDescent="0.3">
      <c r="A6287" s="4" t="str">
        <f t="shared" si="98"/>
        <v>87089921</v>
      </c>
      <c r="B6287" s="4">
        <v>87089921</v>
      </c>
      <c r="C6287" s="4" t="s">
        <v>7401</v>
      </c>
      <c r="D6287" s="5">
        <v>540</v>
      </c>
      <c r="E6287" s="4" t="s">
        <v>9</v>
      </c>
      <c r="F6287" s="6">
        <v>17.39</v>
      </c>
      <c r="G6287" s="5">
        <v>0</v>
      </c>
      <c r="H6287" s="4" t="s">
        <v>34</v>
      </c>
      <c r="I6287" s="6" t="s">
        <v>35</v>
      </c>
      <c r="J6287" s="5">
        <v>9393</v>
      </c>
    </row>
    <row r="6288" spans="1:10" ht="15.75" thickBot="1" x14ac:dyDescent="0.3">
      <c r="A6288" s="4" t="str">
        <f t="shared" si="98"/>
        <v>87089929</v>
      </c>
      <c r="B6288" s="4">
        <v>87089929</v>
      </c>
      <c r="C6288" s="4" t="s">
        <v>7402</v>
      </c>
      <c r="D6288" s="5">
        <v>18526</v>
      </c>
      <c r="E6288" s="4" t="s">
        <v>9</v>
      </c>
      <c r="F6288" s="6">
        <v>26.62</v>
      </c>
      <c r="G6288" s="5">
        <v>0</v>
      </c>
      <c r="H6288" s="4" t="s">
        <v>34</v>
      </c>
      <c r="I6288" s="6" t="s">
        <v>35</v>
      </c>
      <c r="J6288" s="5">
        <v>493114</v>
      </c>
    </row>
    <row r="6289" spans="1:10" ht="15.75" thickBot="1" x14ac:dyDescent="0.3">
      <c r="A6289" s="4" t="str">
        <f t="shared" si="98"/>
        <v>87089931</v>
      </c>
      <c r="B6289" s="4">
        <v>87089931</v>
      </c>
      <c r="C6289" s="4" t="s">
        <v>7403</v>
      </c>
      <c r="D6289" s="5">
        <v>26121</v>
      </c>
      <c r="E6289" s="4" t="s">
        <v>9</v>
      </c>
      <c r="F6289" s="6">
        <v>4.7300000000000004</v>
      </c>
      <c r="G6289" s="5">
        <v>0</v>
      </c>
      <c r="H6289" s="4" t="s">
        <v>34</v>
      </c>
      <c r="I6289" s="6" t="s">
        <v>35</v>
      </c>
      <c r="J6289" s="5">
        <v>123526</v>
      </c>
    </row>
    <row r="6290" spans="1:10" ht="15.75" thickBot="1" x14ac:dyDescent="0.3">
      <c r="A6290" s="4" t="str">
        <f t="shared" si="98"/>
        <v>87089939</v>
      </c>
      <c r="B6290" s="4">
        <v>87089939</v>
      </c>
      <c r="C6290" s="4" t="s">
        <v>7404</v>
      </c>
      <c r="D6290" s="5">
        <v>78710</v>
      </c>
      <c r="E6290" s="4" t="s">
        <v>9</v>
      </c>
      <c r="F6290" s="6">
        <v>18.309999999999999</v>
      </c>
      <c r="G6290" s="5">
        <v>0</v>
      </c>
      <c r="H6290" s="4" t="s">
        <v>34</v>
      </c>
      <c r="I6290" s="6" t="s">
        <v>35</v>
      </c>
      <c r="J6290" s="5">
        <v>1441099</v>
      </c>
    </row>
    <row r="6291" spans="1:10" ht="15.75" thickBot="1" x14ac:dyDescent="0.3">
      <c r="A6291" s="4" t="str">
        <f t="shared" si="98"/>
        <v>87089941</v>
      </c>
      <c r="B6291" s="4">
        <v>87089941</v>
      </c>
      <c r="C6291" s="4" t="s">
        <v>7405</v>
      </c>
      <c r="D6291" s="5">
        <v>145</v>
      </c>
      <c r="E6291" s="4" t="s">
        <v>9</v>
      </c>
      <c r="F6291" s="6">
        <v>10.029999999999999</v>
      </c>
      <c r="G6291" s="5">
        <v>0</v>
      </c>
      <c r="H6291" s="4" t="s">
        <v>34</v>
      </c>
      <c r="I6291" s="6" t="s">
        <v>35</v>
      </c>
      <c r="J6291" s="5">
        <v>1454</v>
      </c>
    </row>
    <row r="6292" spans="1:10" ht="15.75" thickBot="1" x14ac:dyDescent="0.3">
      <c r="A6292" s="4" t="str">
        <f t="shared" si="98"/>
        <v>87089949</v>
      </c>
      <c r="B6292" s="4">
        <v>87089949</v>
      </c>
      <c r="C6292" s="4" t="s">
        <v>7406</v>
      </c>
      <c r="D6292" s="5">
        <v>9656</v>
      </c>
      <c r="E6292" s="4" t="s">
        <v>9</v>
      </c>
      <c r="F6292" s="6">
        <v>6.86</v>
      </c>
      <c r="G6292" s="5">
        <v>0</v>
      </c>
      <c r="H6292" s="4" t="s">
        <v>34</v>
      </c>
      <c r="I6292" s="6" t="s">
        <v>35</v>
      </c>
      <c r="J6292" s="5">
        <v>66209</v>
      </c>
    </row>
    <row r="6293" spans="1:10" ht="15.75" thickBot="1" x14ac:dyDescent="0.3">
      <c r="A6293" s="4" t="str">
        <f t="shared" si="98"/>
        <v>87089959</v>
      </c>
      <c r="B6293" s="4">
        <v>87089959</v>
      </c>
      <c r="C6293" s="4" t="s">
        <v>7407</v>
      </c>
      <c r="D6293" s="5">
        <v>1745</v>
      </c>
      <c r="E6293" s="4" t="s">
        <v>9</v>
      </c>
      <c r="F6293" s="6">
        <v>44.25</v>
      </c>
      <c r="G6293" s="5">
        <v>0</v>
      </c>
      <c r="H6293" s="4" t="s">
        <v>34</v>
      </c>
      <c r="I6293" s="6" t="s">
        <v>35</v>
      </c>
      <c r="J6293" s="5">
        <v>77210</v>
      </c>
    </row>
    <row r="6294" spans="1:10" ht="15.75" thickBot="1" x14ac:dyDescent="0.3">
      <c r="A6294" s="4" t="str">
        <f t="shared" si="98"/>
        <v>87089960</v>
      </c>
      <c r="B6294" s="4">
        <v>87089960</v>
      </c>
      <c r="C6294" s="4" t="s">
        <v>7408</v>
      </c>
      <c r="D6294" s="5">
        <v>9748</v>
      </c>
      <c r="E6294" s="4" t="s">
        <v>9</v>
      </c>
      <c r="F6294" s="6">
        <v>8.5399999999999991</v>
      </c>
      <c r="G6294" s="5">
        <v>0</v>
      </c>
      <c r="H6294" s="4" t="s">
        <v>34</v>
      </c>
      <c r="I6294" s="6" t="s">
        <v>35</v>
      </c>
      <c r="J6294" s="5">
        <v>83289</v>
      </c>
    </row>
    <row r="6295" spans="1:10" ht="15.75" thickBot="1" x14ac:dyDescent="0.3">
      <c r="A6295" s="4" t="str">
        <f t="shared" si="98"/>
        <v>87089991</v>
      </c>
      <c r="B6295" s="4">
        <v>87089991</v>
      </c>
      <c r="C6295" s="4" t="s">
        <v>7409</v>
      </c>
      <c r="D6295" s="5">
        <v>30241</v>
      </c>
      <c r="E6295" s="4" t="s">
        <v>9</v>
      </c>
      <c r="F6295" s="6">
        <v>22.29</v>
      </c>
      <c r="G6295" s="5">
        <v>723</v>
      </c>
      <c r="H6295" s="4" t="s">
        <v>10</v>
      </c>
      <c r="I6295" s="6">
        <v>932.32</v>
      </c>
      <c r="J6295" s="5">
        <v>674070</v>
      </c>
    </row>
    <row r="6296" spans="1:10" ht="15.75" thickBot="1" x14ac:dyDescent="0.3">
      <c r="A6296" s="4" t="str">
        <f t="shared" si="98"/>
        <v>87089992</v>
      </c>
      <c r="B6296" s="4">
        <v>87089992</v>
      </c>
      <c r="C6296" s="4" t="s">
        <v>7410</v>
      </c>
      <c r="D6296" s="5">
        <v>835923</v>
      </c>
      <c r="E6296" s="4" t="s">
        <v>9</v>
      </c>
      <c r="F6296" s="6">
        <v>17.899999999999999</v>
      </c>
      <c r="G6296" s="5">
        <v>0</v>
      </c>
      <c r="H6296" s="4" t="s">
        <v>34</v>
      </c>
      <c r="I6296" s="6" t="s">
        <v>35</v>
      </c>
      <c r="J6296" s="5">
        <v>14966294</v>
      </c>
    </row>
    <row r="6297" spans="1:10" ht="15.75" thickBot="1" x14ac:dyDescent="0.3">
      <c r="A6297" s="4" t="str">
        <f t="shared" si="98"/>
        <v>87089999</v>
      </c>
      <c r="B6297" s="4">
        <v>87089999</v>
      </c>
      <c r="C6297" s="4" t="s">
        <v>7411</v>
      </c>
      <c r="D6297" s="5">
        <v>9664770</v>
      </c>
      <c r="E6297" s="4" t="s">
        <v>9</v>
      </c>
      <c r="F6297" s="6">
        <v>17.25</v>
      </c>
      <c r="G6297" s="5">
        <v>0</v>
      </c>
      <c r="H6297" s="4" t="s">
        <v>34</v>
      </c>
      <c r="I6297" s="6" t="s">
        <v>35</v>
      </c>
      <c r="J6297" s="5">
        <v>166689404</v>
      </c>
    </row>
    <row r="6298" spans="1:10" ht="15.75" thickBot="1" x14ac:dyDescent="0.3">
      <c r="A6298" s="4" t="str">
        <f t="shared" si="98"/>
        <v>87091110</v>
      </c>
      <c r="B6298" s="4">
        <v>87091110</v>
      </c>
      <c r="C6298" s="4" t="s">
        <v>7412</v>
      </c>
      <c r="D6298" s="5">
        <v>3</v>
      </c>
      <c r="E6298" s="4" t="s">
        <v>10</v>
      </c>
      <c r="F6298" s="6" t="s">
        <v>7413</v>
      </c>
      <c r="G6298" s="5">
        <v>3375</v>
      </c>
      <c r="H6298" s="4" t="s">
        <v>9</v>
      </c>
      <c r="I6298" s="6">
        <v>10.4</v>
      </c>
      <c r="J6298" s="5">
        <v>35105</v>
      </c>
    </row>
    <row r="6299" spans="1:10" ht="15.75" thickBot="1" x14ac:dyDescent="0.3">
      <c r="A6299" s="4" t="str">
        <f t="shared" si="98"/>
        <v>87091190</v>
      </c>
      <c r="B6299" s="4">
        <v>87091190</v>
      </c>
      <c r="C6299" s="4" t="s">
        <v>7414</v>
      </c>
      <c r="D6299" s="5">
        <v>4</v>
      </c>
      <c r="E6299" s="4" t="s">
        <v>10</v>
      </c>
      <c r="F6299" s="6" t="s">
        <v>7415</v>
      </c>
      <c r="G6299" s="5">
        <v>162</v>
      </c>
      <c r="H6299" s="4" t="s">
        <v>9</v>
      </c>
      <c r="I6299" s="6" t="s">
        <v>7416</v>
      </c>
      <c r="J6299" s="5">
        <v>7612</v>
      </c>
    </row>
    <row r="6300" spans="1:10" ht="15.75" thickBot="1" x14ac:dyDescent="0.3">
      <c r="A6300" s="4" t="str">
        <f t="shared" si="98"/>
        <v>87099000</v>
      </c>
      <c r="B6300" s="4">
        <v>87099000</v>
      </c>
      <c r="C6300" s="4" t="s">
        <v>7417</v>
      </c>
      <c r="D6300" s="5">
        <v>4119</v>
      </c>
      <c r="E6300" s="4" t="s">
        <v>9</v>
      </c>
      <c r="F6300" s="6">
        <v>19.059999999999999</v>
      </c>
      <c r="G6300" s="5">
        <v>0</v>
      </c>
      <c r="H6300" s="4" t="s">
        <v>34</v>
      </c>
      <c r="I6300" s="6" t="s">
        <v>35</v>
      </c>
      <c r="J6300" s="5">
        <v>78506</v>
      </c>
    </row>
    <row r="6301" spans="1:10" ht="15.75" thickBot="1" x14ac:dyDescent="0.3">
      <c r="A6301" s="4" t="str">
        <f t="shared" si="98"/>
        <v>87112020</v>
      </c>
      <c r="B6301" s="4">
        <v>87112020</v>
      </c>
      <c r="C6301" s="4" t="s">
        <v>7418</v>
      </c>
      <c r="D6301" s="5">
        <v>3</v>
      </c>
      <c r="E6301" s="4" t="s">
        <v>10</v>
      </c>
      <c r="F6301" s="6" t="s">
        <v>7419</v>
      </c>
      <c r="G6301" s="5">
        <v>352</v>
      </c>
      <c r="H6301" s="4" t="s">
        <v>9</v>
      </c>
      <c r="I6301" s="6">
        <v>29.36</v>
      </c>
      <c r="J6301" s="5">
        <v>10336</v>
      </c>
    </row>
    <row r="6302" spans="1:10" ht="15.75" thickBot="1" x14ac:dyDescent="0.3">
      <c r="A6302" s="4" t="str">
        <f t="shared" si="98"/>
        <v>87112030</v>
      </c>
      <c r="B6302" s="4">
        <v>87112030</v>
      </c>
      <c r="C6302" s="4" t="s">
        <v>7420</v>
      </c>
      <c r="D6302" s="5">
        <v>2</v>
      </c>
      <c r="E6302" s="4" t="s">
        <v>10</v>
      </c>
      <c r="F6302" s="6" t="s">
        <v>7421</v>
      </c>
      <c r="G6302" s="5">
        <v>259</v>
      </c>
      <c r="H6302" s="4" t="s">
        <v>9</v>
      </c>
      <c r="I6302" s="6">
        <v>18.21</v>
      </c>
      <c r="J6302" s="5">
        <v>4716</v>
      </c>
    </row>
    <row r="6303" spans="1:10" ht="15.75" thickBot="1" x14ac:dyDescent="0.3">
      <c r="A6303" s="4" t="str">
        <f t="shared" si="98"/>
        <v>87112040</v>
      </c>
      <c r="B6303" s="4">
        <v>87112040</v>
      </c>
      <c r="C6303" s="4" t="s">
        <v>7422</v>
      </c>
      <c r="D6303" s="5">
        <v>4096</v>
      </c>
      <c r="E6303" s="4" t="s">
        <v>10</v>
      </c>
      <c r="F6303" s="6" t="s">
        <v>7423</v>
      </c>
      <c r="G6303" s="5">
        <v>541280</v>
      </c>
      <c r="H6303" s="4" t="s">
        <v>9</v>
      </c>
      <c r="I6303" s="6">
        <v>16.920000000000002</v>
      </c>
      <c r="J6303" s="5">
        <v>9159127</v>
      </c>
    </row>
    <row r="6304" spans="1:10" ht="15.75" thickBot="1" x14ac:dyDescent="0.3">
      <c r="A6304" s="4" t="str">
        <f t="shared" si="98"/>
        <v>87113010</v>
      </c>
      <c r="B6304" s="4">
        <v>87113010</v>
      </c>
      <c r="C6304" s="4" t="s">
        <v>7424</v>
      </c>
      <c r="D6304" s="5">
        <v>53</v>
      </c>
      <c r="E6304" s="4" t="s">
        <v>10</v>
      </c>
      <c r="F6304" s="6" t="s">
        <v>7425</v>
      </c>
      <c r="G6304" s="5">
        <v>7880</v>
      </c>
      <c r="H6304" s="4" t="s">
        <v>9</v>
      </c>
      <c r="I6304" s="6">
        <v>24.07</v>
      </c>
      <c r="J6304" s="5">
        <v>189691</v>
      </c>
    </row>
    <row r="6305" spans="1:10" ht="15.75" thickBot="1" x14ac:dyDescent="0.3">
      <c r="A6305" s="4" t="str">
        <f t="shared" si="98"/>
        <v>87113020</v>
      </c>
      <c r="B6305" s="4">
        <v>87113020</v>
      </c>
      <c r="C6305" s="4" t="s">
        <v>7426</v>
      </c>
      <c r="D6305" s="5">
        <v>2143</v>
      </c>
      <c r="E6305" s="4" t="s">
        <v>10</v>
      </c>
      <c r="F6305" s="6" t="s">
        <v>7427</v>
      </c>
      <c r="G6305" s="5">
        <v>388967</v>
      </c>
      <c r="H6305" s="4" t="s">
        <v>9</v>
      </c>
      <c r="I6305" s="6">
        <v>33.5</v>
      </c>
      <c r="J6305" s="5">
        <v>13029132</v>
      </c>
    </row>
    <row r="6306" spans="1:10" ht="15.75" thickBot="1" x14ac:dyDescent="0.3">
      <c r="A6306" s="4" t="str">
        <f t="shared" si="98"/>
        <v>87114000</v>
      </c>
      <c r="B6306" s="4">
        <v>87114000</v>
      </c>
      <c r="C6306" s="4" t="s">
        <v>7428</v>
      </c>
      <c r="D6306" s="5">
        <v>46</v>
      </c>
      <c r="E6306" s="4" t="s">
        <v>10</v>
      </c>
      <c r="F6306" s="6" t="s">
        <v>7429</v>
      </c>
      <c r="G6306" s="5">
        <v>8996</v>
      </c>
      <c r="H6306" s="4" t="s">
        <v>9</v>
      </c>
      <c r="I6306" s="6">
        <v>45.3</v>
      </c>
      <c r="J6306" s="5">
        <v>407542</v>
      </c>
    </row>
    <row r="6307" spans="1:10" ht="15.75" thickBot="1" x14ac:dyDescent="0.3">
      <c r="A6307" s="4" t="str">
        <f t="shared" si="98"/>
        <v>87115000</v>
      </c>
      <c r="B6307" s="4">
        <v>87115000</v>
      </c>
      <c r="C6307" s="4" t="s">
        <v>7430</v>
      </c>
      <c r="D6307" s="5">
        <v>1387</v>
      </c>
      <c r="E6307" s="4" t="s">
        <v>10</v>
      </c>
      <c r="F6307" s="6" t="s">
        <v>7431</v>
      </c>
      <c r="G6307" s="5">
        <v>335205</v>
      </c>
      <c r="H6307" s="4" t="s">
        <v>9</v>
      </c>
      <c r="I6307" s="6">
        <v>65.87</v>
      </c>
      <c r="J6307" s="5">
        <v>22081169</v>
      </c>
    </row>
    <row r="6308" spans="1:10" ht="15.75" thickBot="1" x14ac:dyDescent="0.3">
      <c r="A6308" s="4" t="str">
        <f t="shared" si="98"/>
        <v>87116000</v>
      </c>
      <c r="B6308" s="4">
        <v>87116000</v>
      </c>
      <c r="C6308" s="4" t="s">
        <v>7432</v>
      </c>
      <c r="D6308" s="5">
        <v>316</v>
      </c>
      <c r="E6308" s="4" t="s">
        <v>10</v>
      </c>
      <c r="F6308" s="6">
        <v>378.35</v>
      </c>
      <c r="G6308" s="5">
        <v>15718</v>
      </c>
      <c r="H6308" s="4" t="s">
        <v>9</v>
      </c>
      <c r="I6308" s="6">
        <v>7.61</v>
      </c>
      <c r="J6308" s="5">
        <v>119559</v>
      </c>
    </row>
    <row r="6309" spans="1:10" ht="15.75" thickBot="1" x14ac:dyDescent="0.3">
      <c r="A6309" s="4" t="str">
        <f t="shared" si="98"/>
        <v>87120020</v>
      </c>
      <c r="B6309" s="4">
        <v>87120020</v>
      </c>
      <c r="C6309" s="4" t="s">
        <v>7433</v>
      </c>
      <c r="D6309" s="5">
        <v>10564</v>
      </c>
      <c r="E6309" s="4" t="s">
        <v>10</v>
      </c>
      <c r="F6309" s="6" t="s">
        <v>7434</v>
      </c>
      <c r="G6309" s="5">
        <v>113033</v>
      </c>
      <c r="H6309" s="4" t="s">
        <v>9</v>
      </c>
      <c r="I6309" s="6">
        <v>126.61</v>
      </c>
      <c r="J6309" s="5">
        <v>14311520</v>
      </c>
    </row>
    <row r="6310" spans="1:10" ht="15.75" thickBot="1" x14ac:dyDescent="0.3">
      <c r="A6310" s="4" t="str">
        <f t="shared" si="98"/>
        <v>87120030</v>
      </c>
      <c r="B6310" s="4">
        <v>87120030</v>
      </c>
      <c r="C6310" s="4" t="s">
        <v>7435</v>
      </c>
      <c r="D6310" s="5">
        <v>1950</v>
      </c>
      <c r="E6310" s="4" t="s">
        <v>10</v>
      </c>
      <c r="F6310" s="6">
        <v>868.1</v>
      </c>
      <c r="G6310" s="5">
        <v>28629</v>
      </c>
      <c r="H6310" s="4" t="s">
        <v>9</v>
      </c>
      <c r="I6310" s="6">
        <v>59.13</v>
      </c>
      <c r="J6310" s="5">
        <v>1692788</v>
      </c>
    </row>
    <row r="6311" spans="1:10" ht="15.75" thickBot="1" x14ac:dyDescent="0.3">
      <c r="A6311" s="4" t="str">
        <f t="shared" si="98"/>
        <v>87120041</v>
      </c>
      <c r="B6311" s="4">
        <v>87120041</v>
      </c>
      <c r="C6311" s="4" t="s">
        <v>7436</v>
      </c>
      <c r="D6311" s="5">
        <v>2</v>
      </c>
      <c r="E6311" s="4" t="s">
        <v>10</v>
      </c>
      <c r="F6311" s="6" t="s">
        <v>7437</v>
      </c>
      <c r="G6311" s="5">
        <v>33</v>
      </c>
      <c r="H6311" s="4" t="s">
        <v>9</v>
      </c>
      <c r="I6311" s="6">
        <v>65.52</v>
      </c>
      <c r="J6311" s="5">
        <v>2162</v>
      </c>
    </row>
    <row r="6312" spans="1:10" ht="15.75" thickBot="1" x14ac:dyDescent="0.3">
      <c r="A6312" s="4" t="str">
        <f t="shared" si="98"/>
        <v>87120049</v>
      </c>
      <c r="B6312" s="4">
        <v>87120049</v>
      </c>
      <c r="C6312" s="4" t="s">
        <v>7438</v>
      </c>
      <c r="D6312" s="5">
        <v>1</v>
      </c>
      <c r="E6312" s="4" t="s">
        <v>10</v>
      </c>
      <c r="F6312" s="6" t="s">
        <v>7439</v>
      </c>
      <c r="G6312" s="5">
        <v>14</v>
      </c>
      <c r="H6312" s="4" t="s">
        <v>9</v>
      </c>
      <c r="I6312" s="6">
        <v>86.29</v>
      </c>
      <c r="J6312" s="5">
        <v>1208</v>
      </c>
    </row>
    <row r="6313" spans="1:10" ht="15.75" thickBot="1" x14ac:dyDescent="0.3">
      <c r="A6313" s="4" t="str">
        <f t="shared" si="98"/>
        <v>87120081</v>
      </c>
      <c r="B6313" s="4">
        <v>87120081</v>
      </c>
      <c r="C6313" s="4" t="s">
        <v>7440</v>
      </c>
      <c r="D6313" s="5">
        <v>1410</v>
      </c>
      <c r="E6313" s="4" t="s">
        <v>10</v>
      </c>
      <c r="F6313" s="6" t="s">
        <v>7441</v>
      </c>
      <c r="G6313" s="5">
        <v>18375</v>
      </c>
      <c r="H6313" s="4" t="s">
        <v>9</v>
      </c>
      <c r="I6313" s="6">
        <v>77.12</v>
      </c>
      <c r="J6313" s="5">
        <v>1417044</v>
      </c>
    </row>
    <row r="6314" spans="1:10" ht="15.75" thickBot="1" x14ac:dyDescent="0.3">
      <c r="A6314" s="4" t="str">
        <f t="shared" si="98"/>
        <v>87120089</v>
      </c>
      <c r="B6314" s="4">
        <v>87120089</v>
      </c>
      <c r="C6314" s="4" t="s">
        <v>7442</v>
      </c>
      <c r="D6314" s="5">
        <v>713</v>
      </c>
      <c r="E6314" s="4" t="s">
        <v>10</v>
      </c>
      <c r="F6314" s="6" t="s">
        <v>7443</v>
      </c>
      <c r="G6314" s="5">
        <v>7607</v>
      </c>
      <c r="H6314" s="4" t="s">
        <v>9</v>
      </c>
      <c r="I6314" s="6">
        <v>115.68</v>
      </c>
      <c r="J6314" s="5">
        <v>879957</v>
      </c>
    </row>
    <row r="6315" spans="1:10" ht="15.75" thickBot="1" x14ac:dyDescent="0.3">
      <c r="A6315" s="4" t="str">
        <f t="shared" si="98"/>
        <v>87120090</v>
      </c>
      <c r="B6315" s="4">
        <v>87120090</v>
      </c>
      <c r="C6315" s="4" t="s">
        <v>7444</v>
      </c>
      <c r="D6315" s="5">
        <v>2</v>
      </c>
      <c r="E6315" s="4" t="s">
        <v>10</v>
      </c>
      <c r="F6315" s="6">
        <v>441.5</v>
      </c>
      <c r="G6315" s="5">
        <v>196</v>
      </c>
      <c r="H6315" s="4" t="s">
        <v>9</v>
      </c>
      <c r="I6315" s="6">
        <v>4.51</v>
      </c>
      <c r="J6315" s="5">
        <v>883</v>
      </c>
    </row>
    <row r="6316" spans="1:10" ht="15.75" thickBot="1" x14ac:dyDescent="0.3">
      <c r="A6316" s="4" t="str">
        <f t="shared" si="98"/>
        <v>87131000</v>
      </c>
      <c r="B6316" s="4">
        <v>87131000</v>
      </c>
      <c r="C6316" s="4" t="s">
        <v>7445</v>
      </c>
      <c r="D6316" s="5">
        <v>344</v>
      </c>
      <c r="E6316" s="4" t="s">
        <v>10</v>
      </c>
      <c r="F6316" s="6">
        <v>361.09</v>
      </c>
      <c r="G6316" s="5">
        <v>7308</v>
      </c>
      <c r="H6316" s="4" t="s">
        <v>9</v>
      </c>
      <c r="I6316" s="6">
        <v>17</v>
      </c>
      <c r="J6316" s="5">
        <v>124216</v>
      </c>
    </row>
    <row r="6317" spans="1:10" ht="15.75" thickBot="1" x14ac:dyDescent="0.3">
      <c r="A6317" s="4" t="str">
        <f t="shared" si="98"/>
        <v>87139000</v>
      </c>
      <c r="B6317" s="4">
        <v>87139000</v>
      </c>
      <c r="C6317" s="4" t="s">
        <v>7446</v>
      </c>
      <c r="D6317" s="5">
        <v>8</v>
      </c>
      <c r="E6317" s="4" t="s">
        <v>10</v>
      </c>
      <c r="F6317" s="6" t="s">
        <v>7447</v>
      </c>
      <c r="G6317" s="5">
        <v>476</v>
      </c>
      <c r="H6317" s="4" t="s">
        <v>9</v>
      </c>
      <c r="I6317" s="6">
        <v>35.39</v>
      </c>
      <c r="J6317" s="5">
        <v>16845</v>
      </c>
    </row>
    <row r="6318" spans="1:10" ht="15.75" thickBot="1" x14ac:dyDescent="0.3">
      <c r="A6318" s="4" t="str">
        <f t="shared" si="98"/>
        <v>87141000</v>
      </c>
      <c r="B6318" s="4">
        <v>87141000</v>
      </c>
      <c r="C6318" s="4" t="s">
        <v>7448</v>
      </c>
      <c r="D6318" s="5">
        <v>289006</v>
      </c>
      <c r="E6318" s="4" t="s">
        <v>9</v>
      </c>
      <c r="F6318" s="6">
        <v>37.78</v>
      </c>
      <c r="G6318" s="5">
        <v>0</v>
      </c>
      <c r="H6318" s="4" t="s">
        <v>34</v>
      </c>
      <c r="I6318" s="6" t="s">
        <v>35</v>
      </c>
      <c r="J6318" s="5">
        <v>10917834</v>
      </c>
    </row>
    <row r="6319" spans="1:10" ht="15.75" thickBot="1" x14ac:dyDescent="0.3">
      <c r="A6319" s="4" t="str">
        <f t="shared" si="98"/>
        <v>87142000</v>
      </c>
      <c r="B6319" s="4">
        <v>87142000</v>
      </c>
      <c r="C6319" s="4" t="s">
        <v>7449</v>
      </c>
      <c r="D6319" s="5">
        <v>56238</v>
      </c>
      <c r="E6319" s="4" t="s">
        <v>9</v>
      </c>
      <c r="F6319" s="6">
        <v>20.57</v>
      </c>
      <c r="G6319" s="5">
        <v>0</v>
      </c>
      <c r="H6319" s="4" t="s">
        <v>34</v>
      </c>
      <c r="I6319" s="6" t="s">
        <v>35</v>
      </c>
      <c r="J6319" s="5">
        <v>1156876</v>
      </c>
    </row>
    <row r="6320" spans="1:10" ht="15.75" thickBot="1" x14ac:dyDescent="0.3">
      <c r="A6320" s="4" t="str">
        <f t="shared" si="98"/>
        <v>87149100</v>
      </c>
      <c r="B6320" s="4">
        <v>87149100</v>
      </c>
      <c r="C6320" s="4" t="s">
        <v>7450</v>
      </c>
      <c r="D6320" s="5">
        <v>126949</v>
      </c>
      <c r="E6320" s="4" t="s">
        <v>9</v>
      </c>
      <c r="F6320" s="6">
        <v>55.51</v>
      </c>
      <c r="G6320" s="5">
        <v>0</v>
      </c>
      <c r="H6320" s="4" t="s">
        <v>34</v>
      </c>
      <c r="I6320" s="6" t="s">
        <v>35</v>
      </c>
      <c r="J6320" s="5">
        <v>7046588</v>
      </c>
    </row>
    <row r="6321" spans="1:10" ht="15.75" thickBot="1" x14ac:dyDescent="0.3">
      <c r="A6321" s="4" t="str">
        <f t="shared" si="98"/>
        <v>87149210</v>
      </c>
      <c r="B6321" s="4">
        <v>87149210</v>
      </c>
      <c r="C6321" s="4" t="s">
        <v>7451</v>
      </c>
      <c r="D6321" s="5">
        <v>9714</v>
      </c>
      <c r="E6321" s="4" t="s">
        <v>9</v>
      </c>
      <c r="F6321" s="6">
        <v>103.06</v>
      </c>
      <c r="G6321" s="5">
        <v>0</v>
      </c>
      <c r="H6321" s="4" t="s">
        <v>34</v>
      </c>
      <c r="I6321" s="6" t="s">
        <v>35</v>
      </c>
      <c r="J6321" s="5">
        <v>1001095</v>
      </c>
    </row>
    <row r="6322" spans="1:10" ht="15.75" thickBot="1" x14ac:dyDescent="0.3">
      <c r="A6322" s="4" t="str">
        <f t="shared" si="98"/>
        <v>87149290</v>
      </c>
      <c r="B6322" s="4">
        <v>87149290</v>
      </c>
      <c r="C6322" s="4" t="s">
        <v>7452</v>
      </c>
      <c r="D6322" s="5">
        <v>23115</v>
      </c>
      <c r="E6322" s="4" t="s">
        <v>9</v>
      </c>
      <c r="F6322" s="6">
        <v>22</v>
      </c>
      <c r="G6322" s="5">
        <v>0</v>
      </c>
      <c r="H6322" s="4" t="s">
        <v>34</v>
      </c>
      <c r="I6322" s="6" t="s">
        <v>35</v>
      </c>
      <c r="J6322" s="5">
        <v>508423</v>
      </c>
    </row>
    <row r="6323" spans="1:10" ht="15.75" thickBot="1" x14ac:dyDescent="0.3">
      <c r="A6323" s="4" t="str">
        <f t="shared" si="98"/>
        <v>87149310</v>
      </c>
      <c r="B6323" s="4">
        <v>87149310</v>
      </c>
      <c r="C6323" s="4" t="s">
        <v>7453</v>
      </c>
      <c r="D6323" s="5">
        <v>8731</v>
      </c>
      <c r="E6323" s="4" t="s">
        <v>9</v>
      </c>
      <c r="F6323" s="6">
        <v>103.86</v>
      </c>
      <c r="G6323" s="5">
        <v>0</v>
      </c>
      <c r="H6323" s="4" t="s">
        <v>34</v>
      </c>
      <c r="I6323" s="6" t="s">
        <v>35</v>
      </c>
      <c r="J6323" s="5">
        <v>906759</v>
      </c>
    </row>
    <row r="6324" spans="1:10" ht="15.75" thickBot="1" x14ac:dyDescent="0.3">
      <c r="A6324" s="4" t="str">
        <f t="shared" si="98"/>
        <v>87149320</v>
      </c>
      <c r="B6324" s="4">
        <v>87149320</v>
      </c>
      <c r="C6324" s="4" t="s">
        <v>7454</v>
      </c>
      <c r="D6324" s="5">
        <v>119713</v>
      </c>
      <c r="E6324" s="4" t="s">
        <v>9</v>
      </c>
      <c r="F6324" s="6">
        <v>27.95</v>
      </c>
      <c r="G6324" s="5">
        <v>0</v>
      </c>
      <c r="H6324" s="4" t="s">
        <v>34</v>
      </c>
      <c r="I6324" s="6" t="s">
        <v>35</v>
      </c>
      <c r="J6324" s="5">
        <v>3345786</v>
      </c>
    </row>
    <row r="6325" spans="1:10" ht="15.75" thickBot="1" x14ac:dyDescent="0.3">
      <c r="A6325" s="4" t="str">
        <f t="shared" si="98"/>
        <v>87149390</v>
      </c>
      <c r="B6325" s="4">
        <v>87149390</v>
      </c>
      <c r="C6325" s="4" t="s">
        <v>7455</v>
      </c>
      <c r="D6325" s="5">
        <v>1224</v>
      </c>
      <c r="E6325" s="4" t="s">
        <v>9</v>
      </c>
      <c r="F6325" s="6">
        <v>30.96</v>
      </c>
      <c r="G6325" s="5">
        <v>0</v>
      </c>
      <c r="H6325" s="4" t="s">
        <v>34</v>
      </c>
      <c r="I6325" s="6" t="s">
        <v>35</v>
      </c>
      <c r="J6325" s="5">
        <v>37891</v>
      </c>
    </row>
    <row r="6326" spans="1:10" ht="15.75" thickBot="1" x14ac:dyDescent="0.3">
      <c r="A6326" s="4" t="str">
        <f t="shared" si="98"/>
        <v>87149400</v>
      </c>
      <c r="B6326" s="4">
        <v>87149400</v>
      </c>
      <c r="C6326" s="4" t="s">
        <v>7456</v>
      </c>
      <c r="D6326" s="5">
        <v>214470</v>
      </c>
      <c r="E6326" s="4" t="s">
        <v>9</v>
      </c>
      <c r="F6326" s="6">
        <v>53</v>
      </c>
      <c r="G6326" s="5">
        <v>0</v>
      </c>
      <c r="H6326" s="4" t="s">
        <v>34</v>
      </c>
      <c r="I6326" s="6" t="s">
        <v>35</v>
      </c>
      <c r="J6326" s="5">
        <v>11367156</v>
      </c>
    </row>
    <row r="6327" spans="1:10" ht="15.75" thickBot="1" x14ac:dyDescent="0.3">
      <c r="A6327" s="4" t="str">
        <f t="shared" si="98"/>
        <v>87149500</v>
      </c>
      <c r="B6327" s="4">
        <v>87149500</v>
      </c>
      <c r="C6327" s="4" t="s">
        <v>7457</v>
      </c>
      <c r="D6327" s="5">
        <v>11891</v>
      </c>
      <c r="E6327" s="4" t="s">
        <v>9</v>
      </c>
      <c r="F6327" s="6">
        <v>30.73</v>
      </c>
      <c r="G6327" s="5">
        <v>35233</v>
      </c>
      <c r="H6327" s="4" t="s">
        <v>10</v>
      </c>
      <c r="I6327" s="6">
        <v>10.37</v>
      </c>
      <c r="J6327" s="5">
        <v>365454</v>
      </c>
    </row>
    <row r="6328" spans="1:10" ht="15.75" thickBot="1" x14ac:dyDescent="0.3">
      <c r="A6328" s="4" t="str">
        <f t="shared" si="98"/>
        <v>87149610</v>
      </c>
      <c r="B6328" s="4">
        <v>87149610</v>
      </c>
      <c r="C6328" s="4" t="s">
        <v>7458</v>
      </c>
      <c r="D6328" s="5">
        <v>14834</v>
      </c>
      <c r="E6328" s="4" t="s">
        <v>9</v>
      </c>
      <c r="F6328" s="6">
        <v>51.5</v>
      </c>
      <c r="G6328" s="5">
        <v>0</v>
      </c>
      <c r="H6328" s="4" t="s">
        <v>34</v>
      </c>
      <c r="I6328" s="6" t="s">
        <v>35</v>
      </c>
      <c r="J6328" s="5">
        <v>763920</v>
      </c>
    </row>
    <row r="6329" spans="1:10" ht="15.75" thickBot="1" x14ac:dyDescent="0.3">
      <c r="A6329" s="4" t="str">
        <f t="shared" si="98"/>
        <v>87149620</v>
      </c>
      <c r="B6329" s="4">
        <v>87149620</v>
      </c>
      <c r="C6329" s="4" t="s">
        <v>7459</v>
      </c>
      <c r="D6329" s="5">
        <v>143566</v>
      </c>
      <c r="E6329" s="4" t="s">
        <v>9</v>
      </c>
      <c r="F6329" s="6">
        <v>29.03</v>
      </c>
      <c r="G6329" s="5">
        <v>0</v>
      </c>
      <c r="H6329" s="4" t="s">
        <v>34</v>
      </c>
      <c r="I6329" s="6" t="s">
        <v>35</v>
      </c>
      <c r="J6329" s="5">
        <v>4167280</v>
      </c>
    </row>
    <row r="6330" spans="1:10" ht="15.75" thickBot="1" x14ac:dyDescent="0.3">
      <c r="A6330" s="4" t="str">
        <f t="shared" si="98"/>
        <v>87149900</v>
      </c>
      <c r="B6330" s="4">
        <v>87149900</v>
      </c>
      <c r="C6330" s="4" t="s">
        <v>7460</v>
      </c>
      <c r="D6330" s="5">
        <v>526545</v>
      </c>
      <c r="E6330" s="4" t="s">
        <v>9</v>
      </c>
      <c r="F6330" s="6">
        <v>44.91</v>
      </c>
      <c r="G6330" s="5">
        <v>0</v>
      </c>
      <c r="H6330" s="4" t="s">
        <v>34</v>
      </c>
      <c r="I6330" s="6" t="s">
        <v>35</v>
      </c>
      <c r="J6330" s="5">
        <v>23644849</v>
      </c>
    </row>
    <row r="6331" spans="1:10" ht="15.75" thickBot="1" x14ac:dyDescent="0.3">
      <c r="A6331" s="4" t="str">
        <f t="shared" si="98"/>
        <v>87150000</v>
      </c>
      <c r="B6331" s="4">
        <v>87150000</v>
      </c>
      <c r="C6331" s="4" t="s">
        <v>7461</v>
      </c>
      <c r="D6331" s="5">
        <v>20995</v>
      </c>
      <c r="E6331" s="4" t="s">
        <v>9</v>
      </c>
      <c r="F6331" s="6">
        <v>16.91</v>
      </c>
      <c r="G6331" s="5">
        <v>0</v>
      </c>
      <c r="H6331" s="4" t="s">
        <v>34</v>
      </c>
      <c r="I6331" s="6" t="s">
        <v>35</v>
      </c>
      <c r="J6331" s="5">
        <v>355002</v>
      </c>
    </row>
    <row r="6332" spans="1:10" ht="15.75" thickBot="1" x14ac:dyDescent="0.3">
      <c r="A6332" s="4" t="str">
        <f t="shared" si="98"/>
        <v>87163190</v>
      </c>
      <c r="B6332" s="4">
        <v>87163190</v>
      </c>
      <c r="C6332" s="4" t="s">
        <v>7462</v>
      </c>
      <c r="D6332" s="5">
        <v>2</v>
      </c>
      <c r="E6332" s="4" t="s">
        <v>10</v>
      </c>
      <c r="F6332" s="6" t="s">
        <v>7463</v>
      </c>
      <c r="G6332" s="5">
        <v>23400</v>
      </c>
      <c r="H6332" s="4" t="s">
        <v>9</v>
      </c>
      <c r="I6332" s="6">
        <v>7.57</v>
      </c>
      <c r="J6332" s="5">
        <v>177242</v>
      </c>
    </row>
    <row r="6333" spans="1:10" ht="15.75" thickBot="1" x14ac:dyDescent="0.3">
      <c r="A6333" s="4" t="str">
        <f t="shared" si="98"/>
        <v>87164000</v>
      </c>
      <c r="B6333" s="4">
        <v>87164000</v>
      </c>
      <c r="C6333" s="4" t="s">
        <v>7464</v>
      </c>
      <c r="D6333" s="5">
        <v>2</v>
      </c>
      <c r="E6333" s="4" t="s">
        <v>10</v>
      </c>
      <c r="F6333" s="6" t="s">
        <v>7465</v>
      </c>
      <c r="G6333" s="5">
        <v>4700</v>
      </c>
      <c r="H6333" s="4" t="s">
        <v>9</v>
      </c>
      <c r="I6333" s="6">
        <v>35.75</v>
      </c>
      <c r="J6333" s="5">
        <v>168043</v>
      </c>
    </row>
    <row r="6334" spans="1:10" ht="15.75" thickBot="1" x14ac:dyDescent="0.3">
      <c r="A6334" s="4" t="str">
        <f t="shared" si="98"/>
        <v>87168000</v>
      </c>
      <c r="B6334" s="4">
        <v>87168000</v>
      </c>
      <c r="C6334" s="4" t="s">
        <v>7466</v>
      </c>
      <c r="D6334" s="5">
        <v>2070</v>
      </c>
      <c r="E6334" s="4" t="s">
        <v>10</v>
      </c>
      <c r="F6334" s="6">
        <v>650.15</v>
      </c>
      <c r="G6334" s="5">
        <v>58999</v>
      </c>
      <c r="H6334" s="4" t="s">
        <v>9</v>
      </c>
      <c r="I6334" s="6">
        <v>22.81</v>
      </c>
      <c r="J6334" s="5">
        <v>1345817</v>
      </c>
    </row>
    <row r="6335" spans="1:10" ht="15.75" thickBot="1" x14ac:dyDescent="0.3">
      <c r="A6335" s="4" t="str">
        <f t="shared" si="98"/>
        <v>87169000</v>
      </c>
      <c r="B6335" s="4">
        <v>87169000</v>
      </c>
      <c r="C6335" s="4" t="s">
        <v>7467</v>
      </c>
      <c r="D6335" s="5">
        <v>815473</v>
      </c>
      <c r="E6335" s="4" t="s">
        <v>9</v>
      </c>
      <c r="F6335" s="6">
        <v>6.06</v>
      </c>
      <c r="G6335" s="5">
        <v>0</v>
      </c>
      <c r="H6335" s="4" t="s">
        <v>34</v>
      </c>
      <c r="I6335" s="6" t="s">
        <v>35</v>
      </c>
      <c r="J6335" s="5">
        <v>4944707</v>
      </c>
    </row>
    <row r="6336" spans="1:10" ht="15.75" thickBot="1" x14ac:dyDescent="0.3">
      <c r="A6336" s="4" t="str">
        <f t="shared" si="98"/>
        <v>88021100</v>
      </c>
      <c r="B6336" s="4">
        <v>88021100</v>
      </c>
      <c r="C6336" s="4" t="s">
        <v>7468</v>
      </c>
      <c r="D6336" s="5">
        <v>1</v>
      </c>
      <c r="E6336" s="4" t="s">
        <v>10</v>
      </c>
      <c r="F6336" s="6" t="s">
        <v>7469</v>
      </c>
      <c r="G6336" s="5">
        <v>385</v>
      </c>
      <c r="H6336" s="4" t="s">
        <v>9</v>
      </c>
      <c r="I6336" s="6" t="s">
        <v>7470</v>
      </c>
      <c r="J6336" s="5">
        <v>393042</v>
      </c>
    </row>
    <row r="6337" spans="1:10" ht="15.75" thickBot="1" x14ac:dyDescent="0.3">
      <c r="A6337" s="4" t="str">
        <f t="shared" si="98"/>
        <v>88021210</v>
      </c>
      <c r="B6337" s="4">
        <v>88021210</v>
      </c>
      <c r="C6337" s="4" t="s">
        <v>7471</v>
      </c>
      <c r="D6337" s="5">
        <v>2</v>
      </c>
      <c r="E6337" s="4" t="s">
        <v>10</v>
      </c>
      <c r="F6337" s="6" t="s">
        <v>7472</v>
      </c>
      <c r="G6337" s="5">
        <v>8890</v>
      </c>
      <c r="H6337" s="4" t="s">
        <v>9</v>
      </c>
      <c r="I6337" s="6" t="s">
        <v>7473</v>
      </c>
      <c r="J6337" s="5">
        <v>15071206</v>
      </c>
    </row>
    <row r="6338" spans="1:10" ht="15.75" thickBot="1" x14ac:dyDescent="0.3">
      <c r="A6338" s="4" t="str">
        <f t="shared" si="98"/>
        <v>88021220</v>
      </c>
      <c r="B6338" s="4">
        <v>88021220</v>
      </c>
      <c r="C6338" s="4" t="s">
        <v>7474</v>
      </c>
      <c r="D6338" s="5">
        <v>1</v>
      </c>
      <c r="E6338" s="4" t="s">
        <v>10</v>
      </c>
      <c r="F6338" s="6" t="s">
        <v>7475</v>
      </c>
      <c r="G6338" s="5">
        <v>8197</v>
      </c>
      <c r="H6338" s="4" t="s">
        <v>9</v>
      </c>
      <c r="I6338" s="6" t="s">
        <v>7476</v>
      </c>
      <c r="J6338" s="5">
        <v>16240000</v>
      </c>
    </row>
    <row r="6339" spans="1:10" ht="15.75" thickBot="1" x14ac:dyDescent="0.3">
      <c r="A6339" s="4" t="str">
        <f t="shared" ref="A6339:A6402" si="99">TEXT(B6339,"00000000")</f>
        <v>88022000</v>
      </c>
      <c r="B6339" s="4">
        <v>88022000</v>
      </c>
      <c r="C6339" s="4" t="s">
        <v>7477</v>
      </c>
      <c r="D6339" s="5">
        <v>7</v>
      </c>
      <c r="E6339" s="4" t="s">
        <v>10</v>
      </c>
      <c r="F6339" s="6" t="s">
        <v>7478</v>
      </c>
      <c r="G6339" s="5">
        <v>5830</v>
      </c>
      <c r="H6339" s="4" t="s">
        <v>9</v>
      </c>
      <c r="I6339" s="6">
        <v>207.11</v>
      </c>
      <c r="J6339" s="5">
        <v>1207444</v>
      </c>
    </row>
    <row r="6340" spans="1:10" ht="15.75" thickBot="1" x14ac:dyDescent="0.3">
      <c r="A6340" s="4" t="str">
        <f t="shared" si="99"/>
        <v>88024010</v>
      </c>
      <c r="B6340" s="4">
        <v>88024010</v>
      </c>
      <c r="C6340" s="4" t="s">
        <v>7479</v>
      </c>
      <c r="D6340" s="5">
        <v>4</v>
      </c>
      <c r="E6340" s="4" t="s">
        <v>10</v>
      </c>
      <c r="F6340" s="6" t="s">
        <v>7480</v>
      </c>
      <c r="G6340" s="5">
        <v>126476</v>
      </c>
      <c r="H6340" s="4" t="s">
        <v>9</v>
      </c>
      <c r="I6340" s="6">
        <v>693.7</v>
      </c>
      <c r="J6340" s="5">
        <v>87736700</v>
      </c>
    </row>
    <row r="6341" spans="1:10" ht="15.75" thickBot="1" x14ac:dyDescent="0.3">
      <c r="A6341" s="4" t="str">
        <f t="shared" si="99"/>
        <v>88024020</v>
      </c>
      <c r="B6341" s="4">
        <v>88024020</v>
      </c>
      <c r="C6341" s="4" t="s">
        <v>7481</v>
      </c>
      <c r="D6341" s="5">
        <v>7</v>
      </c>
      <c r="E6341" s="4" t="s">
        <v>10</v>
      </c>
      <c r="F6341" s="6" t="s">
        <v>7482</v>
      </c>
      <c r="G6341" s="5">
        <v>694299</v>
      </c>
      <c r="H6341" s="4" t="s">
        <v>9</v>
      </c>
      <c r="I6341" s="6">
        <v>816.28</v>
      </c>
      <c r="J6341" s="5">
        <v>566742517</v>
      </c>
    </row>
    <row r="6342" spans="1:10" ht="15.75" thickBot="1" x14ac:dyDescent="0.3">
      <c r="A6342" s="4" t="str">
        <f t="shared" si="99"/>
        <v>88040000</v>
      </c>
      <c r="B6342" s="4">
        <v>88040000</v>
      </c>
      <c r="C6342" s="4" t="s">
        <v>7483</v>
      </c>
      <c r="D6342" s="5">
        <v>1095</v>
      </c>
      <c r="E6342" s="4" t="s">
        <v>9</v>
      </c>
      <c r="F6342" s="6">
        <v>134.68</v>
      </c>
      <c r="G6342" s="5">
        <v>0</v>
      </c>
      <c r="H6342" s="4" t="s">
        <v>34</v>
      </c>
      <c r="I6342" s="6" t="s">
        <v>35</v>
      </c>
      <c r="J6342" s="5">
        <v>147477</v>
      </c>
    </row>
    <row r="6343" spans="1:10" ht="15.75" thickBot="1" x14ac:dyDescent="0.3">
      <c r="A6343" s="4" t="str">
        <f t="shared" si="99"/>
        <v>88052100</v>
      </c>
      <c r="B6343" s="4">
        <v>88052100</v>
      </c>
      <c r="C6343" s="4" t="s">
        <v>7484</v>
      </c>
      <c r="D6343" s="5">
        <v>17</v>
      </c>
      <c r="E6343" s="4" t="s">
        <v>9</v>
      </c>
      <c r="F6343" s="6" t="s">
        <v>7485</v>
      </c>
      <c r="G6343" s="5">
        <v>0</v>
      </c>
      <c r="H6343" s="4" t="s">
        <v>34</v>
      </c>
      <c r="I6343" s="6" t="s">
        <v>35</v>
      </c>
      <c r="J6343" s="5">
        <v>33408</v>
      </c>
    </row>
    <row r="6344" spans="1:10" ht="15.75" thickBot="1" x14ac:dyDescent="0.3">
      <c r="A6344" s="4" t="str">
        <f t="shared" si="99"/>
        <v>88052900</v>
      </c>
      <c r="B6344" s="4">
        <v>88052900</v>
      </c>
      <c r="C6344" s="4" t="s">
        <v>7486</v>
      </c>
      <c r="D6344" s="5">
        <v>38936</v>
      </c>
      <c r="E6344" s="4" t="s">
        <v>9</v>
      </c>
      <c r="F6344" s="6">
        <v>57.79</v>
      </c>
      <c r="G6344" s="5">
        <v>0</v>
      </c>
      <c r="H6344" s="4" t="s">
        <v>34</v>
      </c>
      <c r="I6344" s="6" t="s">
        <v>35</v>
      </c>
      <c r="J6344" s="5">
        <v>2250300</v>
      </c>
    </row>
    <row r="6345" spans="1:10" ht="15.75" thickBot="1" x14ac:dyDescent="0.3">
      <c r="A6345" s="4" t="str">
        <f t="shared" si="99"/>
        <v>88062110</v>
      </c>
      <c r="B6345" s="4">
        <v>88062110</v>
      </c>
      <c r="C6345" s="4" t="s">
        <v>7487</v>
      </c>
      <c r="D6345" s="5">
        <v>3433</v>
      </c>
      <c r="E6345" s="4" t="s">
        <v>10</v>
      </c>
      <c r="F6345" s="6">
        <v>14.38</v>
      </c>
      <c r="G6345" s="5">
        <v>3195</v>
      </c>
      <c r="H6345" s="4" t="s">
        <v>9</v>
      </c>
      <c r="I6345" s="6">
        <v>15.45</v>
      </c>
      <c r="J6345" s="5">
        <v>49362</v>
      </c>
    </row>
    <row r="6346" spans="1:10" ht="15.75" thickBot="1" x14ac:dyDescent="0.3">
      <c r="A6346" s="4" t="str">
        <f t="shared" si="99"/>
        <v>88062210</v>
      </c>
      <c r="B6346" s="4">
        <v>88062210</v>
      </c>
      <c r="C6346" s="4" t="s">
        <v>7488</v>
      </c>
      <c r="D6346" s="5">
        <v>2253</v>
      </c>
      <c r="E6346" s="4" t="s">
        <v>10</v>
      </c>
      <c r="F6346" s="6">
        <v>451.18</v>
      </c>
      <c r="G6346" s="5">
        <v>1801</v>
      </c>
      <c r="H6346" s="4" t="s">
        <v>9</v>
      </c>
      <c r="I6346" s="6">
        <v>564.41</v>
      </c>
      <c r="J6346" s="5">
        <v>1016509</v>
      </c>
    </row>
    <row r="6347" spans="1:10" ht="15.75" thickBot="1" x14ac:dyDescent="0.3">
      <c r="A6347" s="4" t="str">
        <f t="shared" si="99"/>
        <v>88062390</v>
      </c>
      <c r="B6347" s="4">
        <v>88062390</v>
      </c>
      <c r="C6347" s="4" t="s">
        <v>7489</v>
      </c>
      <c r="D6347" s="5">
        <v>3</v>
      </c>
      <c r="E6347" s="4" t="s">
        <v>10</v>
      </c>
      <c r="F6347" s="6" t="s">
        <v>7490</v>
      </c>
      <c r="G6347" s="5">
        <v>32</v>
      </c>
      <c r="H6347" s="4" t="s">
        <v>9</v>
      </c>
      <c r="I6347" s="6">
        <v>310.58999999999997</v>
      </c>
      <c r="J6347" s="5">
        <v>9939</v>
      </c>
    </row>
    <row r="6348" spans="1:10" ht="15.75" thickBot="1" x14ac:dyDescent="0.3">
      <c r="A6348" s="4" t="str">
        <f t="shared" si="99"/>
        <v>88071000</v>
      </c>
      <c r="B6348" s="4">
        <v>88071000</v>
      </c>
      <c r="C6348" s="4" t="s">
        <v>7491</v>
      </c>
      <c r="D6348" s="5">
        <v>3736</v>
      </c>
      <c r="E6348" s="4" t="s">
        <v>9</v>
      </c>
      <c r="F6348" s="6">
        <v>537.1</v>
      </c>
      <c r="G6348" s="5">
        <v>0</v>
      </c>
      <c r="H6348" s="4" t="s">
        <v>34</v>
      </c>
      <c r="I6348" s="6" t="s">
        <v>35</v>
      </c>
      <c r="J6348" s="5">
        <v>2006613</v>
      </c>
    </row>
    <row r="6349" spans="1:10" ht="15.75" thickBot="1" x14ac:dyDescent="0.3">
      <c r="A6349" s="4" t="str">
        <f t="shared" si="99"/>
        <v>88072000</v>
      </c>
      <c r="B6349" s="4">
        <v>88072000</v>
      </c>
      <c r="C6349" s="4" t="s">
        <v>7492</v>
      </c>
      <c r="D6349" s="5">
        <v>125851</v>
      </c>
      <c r="E6349" s="4" t="s">
        <v>9</v>
      </c>
      <c r="F6349" s="6">
        <v>445.07</v>
      </c>
      <c r="G6349" s="5">
        <v>0</v>
      </c>
      <c r="H6349" s="4" t="s">
        <v>34</v>
      </c>
      <c r="I6349" s="6" t="s">
        <v>35</v>
      </c>
      <c r="J6349" s="5">
        <v>56012292</v>
      </c>
    </row>
    <row r="6350" spans="1:10" ht="15.75" thickBot="1" x14ac:dyDescent="0.3">
      <c r="A6350" s="4" t="str">
        <f t="shared" si="99"/>
        <v>88073000</v>
      </c>
      <c r="B6350" s="4">
        <v>88073000</v>
      </c>
      <c r="C6350" s="4" t="s">
        <v>7493</v>
      </c>
      <c r="D6350" s="5">
        <v>358466</v>
      </c>
      <c r="E6350" s="4" t="s">
        <v>9</v>
      </c>
      <c r="F6350" s="6">
        <v>554.04</v>
      </c>
      <c r="G6350" s="5">
        <v>0</v>
      </c>
      <c r="H6350" s="4" t="s">
        <v>34</v>
      </c>
      <c r="I6350" s="6" t="s">
        <v>35</v>
      </c>
      <c r="J6350" s="5">
        <v>198606173</v>
      </c>
    </row>
    <row r="6351" spans="1:10" ht="15.75" thickBot="1" x14ac:dyDescent="0.3">
      <c r="A6351" s="4" t="str">
        <f t="shared" si="99"/>
        <v>88079000</v>
      </c>
      <c r="B6351" s="4">
        <v>88079000</v>
      </c>
      <c r="C6351" s="4" t="s">
        <v>2867</v>
      </c>
      <c r="D6351" s="5">
        <v>1913</v>
      </c>
      <c r="E6351" s="4" t="s">
        <v>9</v>
      </c>
      <c r="F6351" s="6">
        <v>750.96</v>
      </c>
      <c r="G6351" s="5">
        <v>0</v>
      </c>
      <c r="H6351" s="4" t="s">
        <v>34</v>
      </c>
      <c r="I6351" s="6" t="s">
        <v>35</v>
      </c>
      <c r="J6351" s="5">
        <v>1436596</v>
      </c>
    </row>
    <row r="6352" spans="1:10" ht="15.75" thickBot="1" x14ac:dyDescent="0.3">
      <c r="A6352" s="4" t="str">
        <f t="shared" si="99"/>
        <v>89019080</v>
      </c>
      <c r="B6352" s="4">
        <v>89019080</v>
      </c>
      <c r="C6352" s="4" t="s">
        <v>7494</v>
      </c>
      <c r="D6352" s="5">
        <v>1</v>
      </c>
      <c r="E6352" s="4" t="s">
        <v>10</v>
      </c>
      <c r="F6352" s="6" t="s">
        <v>7495</v>
      </c>
      <c r="G6352" s="5">
        <v>7178561</v>
      </c>
      <c r="H6352" s="4" t="s">
        <v>9</v>
      </c>
      <c r="I6352" s="6">
        <v>3.41</v>
      </c>
      <c r="J6352" s="5">
        <v>24500000</v>
      </c>
    </row>
    <row r="6353" spans="1:10" ht="15.75" thickBot="1" x14ac:dyDescent="0.3">
      <c r="A6353" s="4" t="str">
        <f t="shared" si="99"/>
        <v>89031200</v>
      </c>
      <c r="B6353" s="4">
        <v>89031200</v>
      </c>
      <c r="C6353" s="4" t="s">
        <v>7496</v>
      </c>
      <c r="D6353" s="5">
        <v>3</v>
      </c>
      <c r="E6353" s="4" t="s">
        <v>10</v>
      </c>
      <c r="F6353" s="6" t="s">
        <v>7497</v>
      </c>
      <c r="G6353" s="5">
        <v>55</v>
      </c>
      <c r="H6353" s="4" t="s">
        <v>9</v>
      </c>
      <c r="I6353" s="6">
        <v>78.33</v>
      </c>
      <c r="J6353" s="5">
        <v>4308</v>
      </c>
    </row>
    <row r="6354" spans="1:10" ht="15.75" thickBot="1" x14ac:dyDescent="0.3">
      <c r="A6354" s="4" t="str">
        <f t="shared" si="99"/>
        <v>89031900</v>
      </c>
      <c r="B6354" s="4">
        <v>89031900</v>
      </c>
      <c r="C6354" s="4" t="s">
        <v>7498</v>
      </c>
      <c r="D6354" s="5">
        <v>2</v>
      </c>
      <c r="E6354" s="4" t="s">
        <v>10</v>
      </c>
      <c r="F6354" s="6" t="s">
        <v>7499</v>
      </c>
      <c r="G6354" s="5">
        <v>850</v>
      </c>
      <c r="H6354" s="4" t="s">
        <v>9</v>
      </c>
      <c r="I6354" s="6">
        <v>113.82</v>
      </c>
      <c r="J6354" s="5">
        <v>96748</v>
      </c>
    </row>
    <row r="6355" spans="1:10" ht="15.75" thickBot="1" x14ac:dyDescent="0.3">
      <c r="A6355" s="4" t="str">
        <f t="shared" si="99"/>
        <v>89032200</v>
      </c>
      <c r="B6355" s="4">
        <v>89032200</v>
      </c>
      <c r="C6355" s="4" t="s">
        <v>7500</v>
      </c>
      <c r="D6355" s="5">
        <v>4</v>
      </c>
      <c r="E6355" s="4" t="s">
        <v>10</v>
      </c>
      <c r="F6355" s="6" t="s">
        <v>7501</v>
      </c>
      <c r="G6355" s="5">
        <v>50440</v>
      </c>
      <c r="H6355" s="4" t="s">
        <v>9</v>
      </c>
      <c r="I6355" s="6">
        <v>35.65</v>
      </c>
      <c r="J6355" s="5">
        <v>1798294</v>
      </c>
    </row>
    <row r="6356" spans="1:10" ht="45.75" thickBot="1" x14ac:dyDescent="0.3">
      <c r="A6356" s="7" t="str">
        <f t="shared" si="99"/>
        <v>89033100</v>
      </c>
      <c r="B6356" s="4">
        <v>89033100</v>
      </c>
      <c r="C6356" s="7" t="s">
        <v>7502</v>
      </c>
      <c r="D6356" s="5">
        <v>347</v>
      </c>
      <c r="E6356" s="4" t="s">
        <v>10</v>
      </c>
      <c r="F6356" s="6" t="s">
        <v>7503</v>
      </c>
      <c r="G6356" s="5">
        <v>122795</v>
      </c>
      <c r="H6356" s="4" t="s">
        <v>9</v>
      </c>
      <c r="I6356" s="6">
        <v>34.53</v>
      </c>
      <c r="J6356" s="5">
        <v>4239770</v>
      </c>
    </row>
    <row r="6357" spans="1:10" ht="45.75" thickBot="1" x14ac:dyDescent="0.3">
      <c r="A6357" s="7" t="str">
        <f t="shared" si="99"/>
        <v>89033200</v>
      </c>
      <c r="B6357" s="4">
        <v>89033200</v>
      </c>
      <c r="C6357" s="7" t="s">
        <v>7504</v>
      </c>
      <c r="D6357" s="5">
        <v>1</v>
      </c>
      <c r="E6357" s="4" t="s">
        <v>10</v>
      </c>
      <c r="F6357" s="6" t="s">
        <v>7505</v>
      </c>
      <c r="G6357" s="5">
        <v>10392</v>
      </c>
      <c r="H6357" s="4" t="s">
        <v>9</v>
      </c>
      <c r="I6357" s="6">
        <v>44.8</v>
      </c>
      <c r="J6357" s="5">
        <v>465582</v>
      </c>
    </row>
    <row r="6358" spans="1:10" ht="15.75" thickBot="1" x14ac:dyDescent="0.3">
      <c r="A6358" s="4" t="str">
        <f t="shared" si="99"/>
        <v>89039300</v>
      </c>
      <c r="B6358" s="4">
        <v>89039300</v>
      </c>
      <c r="C6358" s="4" t="s">
        <v>7506</v>
      </c>
      <c r="D6358" s="5">
        <v>113</v>
      </c>
      <c r="E6358" s="4" t="s">
        <v>10</v>
      </c>
      <c r="F6358" s="6" t="s">
        <v>7507</v>
      </c>
      <c r="G6358" s="5">
        <v>26177</v>
      </c>
      <c r="H6358" s="4" t="s">
        <v>9</v>
      </c>
      <c r="I6358" s="6">
        <v>41.15</v>
      </c>
      <c r="J6358" s="5">
        <v>1077194</v>
      </c>
    </row>
    <row r="6359" spans="1:10" ht="15.75" thickBot="1" x14ac:dyDescent="0.3">
      <c r="A6359" s="4" t="str">
        <f t="shared" si="99"/>
        <v>89039900</v>
      </c>
      <c r="B6359" s="4">
        <v>89039900</v>
      </c>
      <c r="C6359" s="4" t="s">
        <v>7508</v>
      </c>
      <c r="D6359" s="5">
        <v>27</v>
      </c>
      <c r="E6359" s="4" t="s">
        <v>10</v>
      </c>
      <c r="F6359" s="6" t="s">
        <v>7509</v>
      </c>
      <c r="G6359" s="5">
        <v>7439</v>
      </c>
      <c r="H6359" s="4" t="s">
        <v>9</v>
      </c>
      <c r="I6359" s="6">
        <v>97.42</v>
      </c>
      <c r="J6359" s="5">
        <v>724711</v>
      </c>
    </row>
    <row r="6360" spans="1:10" ht="15.75" thickBot="1" x14ac:dyDescent="0.3">
      <c r="A6360" s="4" t="str">
        <f t="shared" si="99"/>
        <v>89059090</v>
      </c>
      <c r="B6360" s="4">
        <v>89059090</v>
      </c>
      <c r="C6360" s="4" t="s">
        <v>7510</v>
      </c>
      <c r="D6360" s="5">
        <v>1</v>
      </c>
      <c r="E6360" s="4" t="s">
        <v>10</v>
      </c>
      <c r="F6360" s="6" t="s">
        <v>7511</v>
      </c>
      <c r="G6360" s="5">
        <v>25</v>
      </c>
      <c r="H6360" s="4" t="s">
        <v>9</v>
      </c>
      <c r="I6360" s="6">
        <v>234.16</v>
      </c>
      <c r="J6360" s="5">
        <v>5854</v>
      </c>
    </row>
    <row r="6361" spans="1:10" ht="15.75" thickBot="1" x14ac:dyDescent="0.3">
      <c r="A6361" s="4" t="str">
        <f t="shared" si="99"/>
        <v>89069010</v>
      </c>
      <c r="B6361" s="4">
        <v>89069010</v>
      </c>
      <c r="C6361" s="4" t="s">
        <v>7512</v>
      </c>
      <c r="D6361" s="5">
        <v>3</v>
      </c>
      <c r="E6361" s="4" t="s">
        <v>10</v>
      </c>
      <c r="F6361" s="6" t="s">
        <v>7513</v>
      </c>
      <c r="G6361" s="5">
        <v>4420</v>
      </c>
      <c r="H6361" s="4" t="s">
        <v>9</v>
      </c>
      <c r="I6361" s="6">
        <v>50.72</v>
      </c>
      <c r="J6361" s="5">
        <v>224185</v>
      </c>
    </row>
    <row r="6362" spans="1:10" ht="15.75" thickBot="1" x14ac:dyDescent="0.3">
      <c r="A6362" s="4" t="str">
        <f t="shared" si="99"/>
        <v>89069020</v>
      </c>
      <c r="B6362" s="4">
        <v>89069020</v>
      </c>
      <c r="C6362" s="4" t="s">
        <v>7514</v>
      </c>
      <c r="D6362" s="5">
        <v>1</v>
      </c>
      <c r="E6362" s="4" t="s">
        <v>10</v>
      </c>
      <c r="F6362" s="6" t="s">
        <v>7515</v>
      </c>
      <c r="G6362" s="5">
        <v>6</v>
      </c>
      <c r="H6362" s="4" t="s">
        <v>9</v>
      </c>
      <c r="I6362" s="6" t="s">
        <v>7516</v>
      </c>
      <c r="J6362" s="5">
        <v>3090</v>
      </c>
    </row>
    <row r="6363" spans="1:10" ht="15.75" thickBot="1" x14ac:dyDescent="0.3">
      <c r="A6363" s="4" t="str">
        <f t="shared" si="99"/>
        <v>89071000</v>
      </c>
      <c r="B6363" s="4">
        <v>89071000</v>
      </c>
      <c r="C6363" s="4" t="s">
        <v>7517</v>
      </c>
      <c r="D6363" s="5">
        <v>253</v>
      </c>
      <c r="E6363" s="4" t="s">
        <v>10</v>
      </c>
      <c r="F6363" s="6" t="s">
        <v>7518</v>
      </c>
      <c r="G6363" s="5">
        <v>23371</v>
      </c>
      <c r="H6363" s="4" t="s">
        <v>9</v>
      </c>
      <c r="I6363" s="6">
        <v>33.520000000000003</v>
      </c>
      <c r="J6363" s="5">
        <v>783459</v>
      </c>
    </row>
    <row r="6364" spans="1:10" ht="15.75" thickBot="1" x14ac:dyDescent="0.3">
      <c r="A6364" s="4" t="str">
        <f t="shared" si="99"/>
        <v>89079000</v>
      </c>
      <c r="B6364" s="4">
        <v>89079000</v>
      </c>
      <c r="C6364" s="4" t="s">
        <v>7519</v>
      </c>
      <c r="D6364" s="5">
        <v>174</v>
      </c>
      <c r="E6364" s="4" t="s">
        <v>10</v>
      </c>
      <c r="F6364" s="6" t="s">
        <v>7520</v>
      </c>
      <c r="G6364" s="5">
        <v>598773</v>
      </c>
      <c r="H6364" s="4" t="s">
        <v>9</v>
      </c>
      <c r="I6364" s="6">
        <v>19.440000000000001</v>
      </c>
      <c r="J6364" s="5">
        <v>11638354</v>
      </c>
    </row>
    <row r="6365" spans="1:10" ht="15.75" thickBot="1" x14ac:dyDescent="0.3">
      <c r="A6365" s="4" t="str">
        <f t="shared" si="99"/>
        <v>90011000</v>
      </c>
      <c r="B6365" s="4">
        <v>90011000</v>
      </c>
      <c r="C6365" s="4" t="s">
        <v>7521</v>
      </c>
      <c r="D6365" s="5">
        <v>120188</v>
      </c>
      <c r="E6365" s="4" t="s">
        <v>9</v>
      </c>
      <c r="F6365" s="6" t="s">
        <v>7522</v>
      </c>
      <c r="G6365" s="5">
        <v>0</v>
      </c>
      <c r="H6365" s="4" t="s">
        <v>34</v>
      </c>
      <c r="I6365" s="6" t="s">
        <v>35</v>
      </c>
      <c r="J6365" s="5">
        <v>43025557</v>
      </c>
    </row>
    <row r="6366" spans="1:10" ht="15.75" thickBot="1" x14ac:dyDescent="0.3">
      <c r="A6366" s="4" t="str">
        <f t="shared" si="99"/>
        <v>90012000</v>
      </c>
      <c r="B6366" s="4">
        <v>90012000</v>
      </c>
      <c r="C6366" s="4" t="s">
        <v>7523</v>
      </c>
      <c r="D6366" s="5">
        <v>3686317</v>
      </c>
      <c r="E6366" s="4" t="s">
        <v>9</v>
      </c>
      <c r="F6366" s="6">
        <v>55.1</v>
      </c>
      <c r="G6366" s="5">
        <v>0</v>
      </c>
      <c r="H6366" s="4" t="s">
        <v>34</v>
      </c>
      <c r="I6366" s="6" t="s">
        <v>35</v>
      </c>
      <c r="J6366" s="5">
        <v>203120956</v>
      </c>
    </row>
    <row r="6367" spans="1:10" ht="15.75" thickBot="1" x14ac:dyDescent="0.3">
      <c r="A6367" s="4" t="str">
        <f t="shared" si="99"/>
        <v>90013000</v>
      </c>
      <c r="B6367" s="4">
        <v>90013000</v>
      </c>
      <c r="C6367" s="4" t="s">
        <v>7524</v>
      </c>
      <c r="D6367" s="5">
        <v>98180419</v>
      </c>
      <c r="E6367" s="4" t="s">
        <v>10</v>
      </c>
      <c r="F6367" s="6">
        <v>0.32</v>
      </c>
      <c r="G6367" s="5">
        <v>324466</v>
      </c>
      <c r="H6367" s="4" t="s">
        <v>9</v>
      </c>
      <c r="I6367" s="6">
        <v>97.59</v>
      </c>
      <c r="J6367" s="5">
        <v>31663162</v>
      </c>
    </row>
    <row r="6368" spans="1:10" ht="15.75" thickBot="1" x14ac:dyDescent="0.3">
      <c r="A6368" s="4" t="str">
        <f t="shared" si="99"/>
        <v>90014010</v>
      </c>
      <c r="B6368" s="4">
        <v>90014010</v>
      </c>
      <c r="C6368" s="4" t="s">
        <v>7525</v>
      </c>
      <c r="D6368" s="5">
        <v>27</v>
      </c>
      <c r="E6368" s="4" t="s">
        <v>10</v>
      </c>
      <c r="F6368" s="6">
        <v>33.96</v>
      </c>
      <c r="G6368" s="5">
        <v>0</v>
      </c>
      <c r="H6368" s="4" t="s">
        <v>9</v>
      </c>
      <c r="I6368" s="6" t="s">
        <v>35</v>
      </c>
      <c r="J6368" s="5">
        <v>917</v>
      </c>
    </row>
    <row r="6369" spans="1:10" ht="15.75" thickBot="1" x14ac:dyDescent="0.3">
      <c r="A6369" s="4" t="str">
        <f t="shared" si="99"/>
        <v>90014091</v>
      </c>
      <c r="B6369" s="4">
        <v>90014091</v>
      </c>
      <c r="C6369" s="4" t="s">
        <v>7526</v>
      </c>
      <c r="D6369" s="5">
        <v>329562</v>
      </c>
      <c r="E6369" s="4" t="s">
        <v>10</v>
      </c>
      <c r="F6369" s="6">
        <v>4.9400000000000004</v>
      </c>
      <c r="G6369" s="5">
        <v>3764</v>
      </c>
      <c r="H6369" s="4" t="s">
        <v>9</v>
      </c>
      <c r="I6369" s="6" t="s">
        <v>7527</v>
      </c>
      <c r="J6369" s="5">
        <v>1629403</v>
      </c>
    </row>
    <row r="6370" spans="1:10" ht="15.75" thickBot="1" x14ac:dyDescent="0.3">
      <c r="A6370" s="4" t="str">
        <f t="shared" si="99"/>
        <v>90014099</v>
      </c>
      <c r="B6370" s="4">
        <v>90014099</v>
      </c>
      <c r="C6370" s="4" t="s">
        <v>7528</v>
      </c>
      <c r="D6370" s="5">
        <v>219954</v>
      </c>
      <c r="E6370" s="4" t="s">
        <v>10</v>
      </c>
      <c r="F6370" s="6">
        <v>1.34</v>
      </c>
      <c r="G6370" s="5">
        <v>3061</v>
      </c>
      <c r="H6370" s="4" t="s">
        <v>9</v>
      </c>
      <c r="I6370" s="6">
        <v>96.26</v>
      </c>
      <c r="J6370" s="5">
        <v>294645</v>
      </c>
    </row>
    <row r="6371" spans="1:10" ht="15.75" thickBot="1" x14ac:dyDescent="0.3">
      <c r="A6371" s="4" t="str">
        <f t="shared" si="99"/>
        <v>90015010</v>
      </c>
      <c r="B6371" s="4">
        <v>90015010</v>
      </c>
      <c r="C6371" s="4" t="s">
        <v>7529</v>
      </c>
      <c r="D6371" s="5">
        <v>401014</v>
      </c>
      <c r="E6371" s="4" t="s">
        <v>10</v>
      </c>
      <c r="F6371" s="6">
        <v>13.43</v>
      </c>
      <c r="G6371" s="5">
        <v>21694</v>
      </c>
      <c r="H6371" s="4" t="s">
        <v>9</v>
      </c>
      <c r="I6371" s="6">
        <v>248.2</v>
      </c>
      <c r="J6371" s="5">
        <v>5384463</v>
      </c>
    </row>
    <row r="6372" spans="1:10" ht="15.75" thickBot="1" x14ac:dyDescent="0.3">
      <c r="A6372" s="4" t="str">
        <f t="shared" si="99"/>
        <v>90015091</v>
      </c>
      <c r="B6372" s="4">
        <v>90015091</v>
      </c>
      <c r="C6372" s="4" t="s">
        <v>7530</v>
      </c>
      <c r="D6372" s="5">
        <v>935360</v>
      </c>
      <c r="E6372" s="4" t="s">
        <v>10</v>
      </c>
      <c r="F6372" s="6">
        <v>2.72</v>
      </c>
      <c r="G6372" s="5">
        <v>17090</v>
      </c>
      <c r="H6372" s="4" t="s">
        <v>9</v>
      </c>
      <c r="I6372" s="6">
        <v>148.76</v>
      </c>
      <c r="J6372" s="5">
        <v>2542316</v>
      </c>
    </row>
    <row r="6373" spans="1:10" ht="15.75" thickBot="1" x14ac:dyDescent="0.3">
      <c r="A6373" s="4" t="str">
        <f t="shared" si="99"/>
        <v>90015099</v>
      </c>
      <c r="B6373" s="4">
        <v>90015099</v>
      </c>
      <c r="C6373" s="4" t="s">
        <v>7531</v>
      </c>
      <c r="D6373" s="5">
        <v>5342278</v>
      </c>
      <c r="E6373" s="4" t="s">
        <v>10</v>
      </c>
      <c r="F6373" s="6">
        <v>4.5199999999999996</v>
      </c>
      <c r="G6373" s="5">
        <v>242608</v>
      </c>
      <c r="H6373" s="4" t="s">
        <v>9</v>
      </c>
      <c r="I6373" s="6">
        <v>99.47</v>
      </c>
      <c r="J6373" s="5">
        <v>24132742</v>
      </c>
    </row>
    <row r="6374" spans="1:10" ht="15.75" thickBot="1" x14ac:dyDescent="0.3">
      <c r="A6374" s="4" t="str">
        <f t="shared" si="99"/>
        <v>90019010</v>
      </c>
      <c r="B6374" s="4">
        <v>90019010</v>
      </c>
      <c r="C6374" s="4" t="s">
        <v>7532</v>
      </c>
      <c r="D6374" s="5">
        <v>3175</v>
      </c>
      <c r="E6374" s="4" t="s">
        <v>9</v>
      </c>
      <c r="F6374" s="6">
        <v>435.1</v>
      </c>
      <c r="G6374" s="5">
        <v>547687</v>
      </c>
      <c r="H6374" s="4" t="s">
        <v>10</v>
      </c>
      <c r="I6374" s="6">
        <v>2.52</v>
      </c>
      <c r="J6374" s="5">
        <v>1381448</v>
      </c>
    </row>
    <row r="6375" spans="1:10" ht="15.75" thickBot="1" x14ac:dyDescent="0.3">
      <c r="A6375" s="4" t="str">
        <f t="shared" si="99"/>
        <v>90019090</v>
      </c>
      <c r="B6375" s="4">
        <v>90019090</v>
      </c>
      <c r="C6375" s="4" t="s">
        <v>7533</v>
      </c>
      <c r="D6375" s="5">
        <v>1366326</v>
      </c>
      <c r="E6375" s="4" t="s">
        <v>9</v>
      </c>
      <c r="F6375" s="6">
        <v>168.74</v>
      </c>
      <c r="G6375" s="5">
        <v>0</v>
      </c>
      <c r="H6375" s="4" t="s">
        <v>34</v>
      </c>
      <c r="I6375" s="6" t="s">
        <v>35</v>
      </c>
      <c r="J6375" s="5">
        <v>230548163</v>
      </c>
    </row>
    <row r="6376" spans="1:10" ht="15.75" thickBot="1" x14ac:dyDescent="0.3">
      <c r="A6376" s="4" t="str">
        <f t="shared" si="99"/>
        <v>90021110</v>
      </c>
      <c r="B6376" s="4">
        <v>90021110</v>
      </c>
      <c r="C6376" s="4" t="s">
        <v>7534</v>
      </c>
      <c r="D6376" s="5">
        <v>61</v>
      </c>
      <c r="E6376" s="4" t="s">
        <v>9</v>
      </c>
      <c r="F6376" s="6">
        <v>691.25</v>
      </c>
      <c r="G6376" s="5">
        <v>74</v>
      </c>
      <c r="H6376" s="4" t="s">
        <v>10</v>
      </c>
      <c r="I6376" s="6" t="s">
        <v>7535</v>
      </c>
      <c r="J6376" s="5">
        <v>42166</v>
      </c>
    </row>
    <row r="6377" spans="1:10" ht="15.75" thickBot="1" x14ac:dyDescent="0.3">
      <c r="A6377" s="4" t="str">
        <f t="shared" si="99"/>
        <v>90021131</v>
      </c>
      <c r="B6377" s="4">
        <v>90021131</v>
      </c>
      <c r="C6377" s="4" t="s">
        <v>7536</v>
      </c>
      <c r="D6377" s="5">
        <v>36058</v>
      </c>
      <c r="E6377" s="4" t="s">
        <v>9</v>
      </c>
      <c r="F6377" s="6">
        <v>330.37</v>
      </c>
      <c r="G6377" s="5">
        <v>4847643</v>
      </c>
      <c r="H6377" s="4" t="s">
        <v>10</v>
      </c>
      <c r="I6377" s="6">
        <v>2.46</v>
      </c>
      <c r="J6377" s="5">
        <v>11912477</v>
      </c>
    </row>
    <row r="6378" spans="1:10" ht="15.75" thickBot="1" x14ac:dyDescent="0.3">
      <c r="A6378" s="4" t="str">
        <f t="shared" si="99"/>
        <v>90021139</v>
      </c>
      <c r="B6378" s="4">
        <v>90021139</v>
      </c>
      <c r="C6378" s="4" t="s">
        <v>7537</v>
      </c>
      <c r="D6378" s="5">
        <v>47824</v>
      </c>
      <c r="E6378" s="4" t="s">
        <v>9</v>
      </c>
      <c r="F6378" s="6">
        <v>858.26</v>
      </c>
      <c r="G6378" s="5">
        <v>1136894</v>
      </c>
      <c r="H6378" s="4" t="s">
        <v>10</v>
      </c>
      <c r="I6378" s="6">
        <v>36.1</v>
      </c>
      <c r="J6378" s="5">
        <v>41045524</v>
      </c>
    </row>
    <row r="6379" spans="1:10" ht="15.75" thickBot="1" x14ac:dyDescent="0.3">
      <c r="A6379" s="4" t="str">
        <f t="shared" si="99"/>
        <v>90021190</v>
      </c>
      <c r="B6379" s="4">
        <v>90021190</v>
      </c>
      <c r="C6379" s="4" t="s">
        <v>7538</v>
      </c>
      <c r="D6379" s="5">
        <v>25912</v>
      </c>
      <c r="E6379" s="4" t="s">
        <v>9</v>
      </c>
      <c r="F6379" s="6">
        <v>288.60000000000002</v>
      </c>
      <c r="G6379" s="5">
        <v>365492</v>
      </c>
      <c r="H6379" s="4" t="s">
        <v>10</v>
      </c>
      <c r="I6379" s="6">
        <v>20.46</v>
      </c>
      <c r="J6379" s="5">
        <v>7478250</v>
      </c>
    </row>
    <row r="6380" spans="1:10" ht="15.75" thickBot="1" x14ac:dyDescent="0.3">
      <c r="A6380" s="4" t="str">
        <f t="shared" si="99"/>
        <v>90021910</v>
      </c>
      <c r="B6380" s="4">
        <v>90021910</v>
      </c>
      <c r="C6380" s="4" t="s">
        <v>7539</v>
      </c>
      <c r="D6380" s="5">
        <v>563</v>
      </c>
      <c r="E6380" s="4" t="s">
        <v>9</v>
      </c>
      <c r="F6380" s="6" t="s">
        <v>7540</v>
      </c>
      <c r="G6380" s="5">
        <v>242</v>
      </c>
      <c r="H6380" s="4" t="s">
        <v>10</v>
      </c>
      <c r="I6380" s="6" t="s">
        <v>7541</v>
      </c>
      <c r="J6380" s="5">
        <v>273556</v>
      </c>
    </row>
    <row r="6381" spans="1:10" ht="15.75" thickBot="1" x14ac:dyDescent="0.3">
      <c r="A6381" s="4" t="str">
        <f t="shared" si="99"/>
        <v>90021990</v>
      </c>
      <c r="B6381" s="4">
        <v>90021990</v>
      </c>
      <c r="C6381" s="4" t="s">
        <v>7542</v>
      </c>
      <c r="D6381" s="5">
        <v>42501</v>
      </c>
      <c r="E6381" s="4" t="s">
        <v>9</v>
      </c>
      <c r="F6381" s="6" t="s">
        <v>7543</v>
      </c>
      <c r="G6381" s="5">
        <v>98996669</v>
      </c>
      <c r="H6381" s="4" t="s">
        <v>10</v>
      </c>
      <c r="I6381" s="6">
        <v>1.57</v>
      </c>
      <c r="J6381" s="5">
        <v>155561621</v>
      </c>
    </row>
    <row r="6382" spans="1:10" ht="15.75" thickBot="1" x14ac:dyDescent="0.3">
      <c r="A6382" s="4" t="str">
        <f t="shared" si="99"/>
        <v>90022010</v>
      </c>
      <c r="B6382" s="4">
        <v>90022010</v>
      </c>
      <c r="C6382" s="4" t="s">
        <v>7544</v>
      </c>
      <c r="D6382" s="5">
        <v>823</v>
      </c>
      <c r="E6382" s="4" t="s">
        <v>9</v>
      </c>
      <c r="F6382" s="6">
        <v>376.02</v>
      </c>
      <c r="G6382" s="5">
        <v>18244</v>
      </c>
      <c r="H6382" s="4" t="s">
        <v>10</v>
      </c>
      <c r="I6382" s="6">
        <v>16.96</v>
      </c>
      <c r="J6382" s="5">
        <v>309462</v>
      </c>
    </row>
    <row r="6383" spans="1:10" ht="15.75" thickBot="1" x14ac:dyDescent="0.3">
      <c r="A6383" s="4" t="str">
        <f t="shared" si="99"/>
        <v>90022090</v>
      </c>
      <c r="B6383" s="4">
        <v>90022090</v>
      </c>
      <c r="C6383" s="4" t="s">
        <v>7545</v>
      </c>
      <c r="D6383" s="5">
        <v>740</v>
      </c>
      <c r="E6383" s="4" t="s">
        <v>9</v>
      </c>
      <c r="F6383" s="6" t="s">
        <v>7546</v>
      </c>
      <c r="G6383" s="5">
        <v>1264168</v>
      </c>
      <c r="H6383" s="4" t="s">
        <v>10</v>
      </c>
      <c r="I6383" s="6">
        <v>1.83</v>
      </c>
      <c r="J6383" s="5">
        <v>2317214</v>
      </c>
    </row>
    <row r="6384" spans="1:10" ht="15.75" thickBot="1" x14ac:dyDescent="0.3">
      <c r="A6384" s="4" t="str">
        <f t="shared" si="99"/>
        <v>90029010</v>
      </c>
      <c r="B6384" s="4">
        <v>90029010</v>
      </c>
      <c r="C6384" s="4" t="s">
        <v>7547</v>
      </c>
      <c r="D6384" s="5">
        <v>533</v>
      </c>
      <c r="E6384" s="4" t="s">
        <v>9</v>
      </c>
      <c r="F6384" s="6">
        <v>158.1</v>
      </c>
      <c r="G6384" s="5">
        <v>55667</v>
      </c>
      <c r="H6384" s="4" t="s">
        <v>10</v>
      </c>
      <c r="I6384" s="6">
        <v>1.51</v>
      </c>
      <c r="J6384" s="5">
        <v>84265</v>
      </c>
    </row>
    <row r="6385" spans="1:10" ht="15.75" thickBot="1" x14ac:dyDescent="0.3">
      <c r="A6385" s="4" t="str">
        <f t="shared" si="99"/>
        <v>90029090</v>
      </c>
      <c r="B6385" s="4">
        <v>90029090</v>
      </c>
      <c r="C6385" s="4" t="s">
        <v>7548</v>
      </c>
      <c r="D6385" s="5">
        <v>71265</v>
      </c>
      <c r="E6385" s="4" t="s">
        <v>9</v>
      </c>
      <c r="F6385" s="6" t="s">
        <v>7549</v>
      </c>
      <c r="G6385" s="5">
        <v>6081151</v>
      </c>
      <c r="H6385" s="4" t="s">
        <v>10</v>
      </c>
      <c r="I6385" s="6">
        <v>18.64</v>
      </c>
      <c r="J6385" s="5">
        <v>113343582</v>
      </c>
    </row>
    <row r="6386" spans="1:10" ht="15.75" thickBot="1" x14ac:dyDescent="0.3">
      <c r="A6386" s="4" t="str">
        <f t="shared" si="99"/>
        <v>90031100</v>
      </c>
      <c r="B6386" s="4">
        <v>90031100</v>
      </c>
      <c r="C6386" s="4" t="s">
        <v>7550</v>
      </c>
      <c r="D6386" s="5">
        <v>31562</v>
      </c>
      <c r="E6386" s="4" t="s">
        <v>9</v>
      </c>
      <c r="F6386" s="6">
        <v>319.75</v>
      </c>
      <c r="G6386" s="5">
        <v>853284</v>
      </c>
      <c r="H6386" s="4" t="s">
        <v>10</v>
      </c>
      <c r="I6386" s="6">
        <v>11.83</v>
      </c>
      <c r="J6386" s="5">
        <v>10091936</v>
      </c>
    </row>
    <row r="6387" spans="1:10" ht="15.75" thickBot="1" x14ac:dyDescent="0.3">
      <c r="A6387" s="4" t="str">
        <f t="shared" si="99"/>
        <v>90031910</v>
      </c>
      <c r="B6387" s="4">
        <v>90031910</v>
      </c>
      <c r="C6387" s="4" t="s">
        <v>7551</v>
      </c>
      <c r="D6387" s="5">
        <v>16668</v>
      </c>
      <c r="E6387" s="4" t="s">
        <v>9</v>
      </c>
      <c r="F6387" s="6" t="s">
        <v>7552</v>
      </c>
      <c r="G6387" s="5">
        <v>458006</v>
      </c>
      <c r="H6387" s="4" t="s">
        <v>10</v>
      </c>
      <c r="I6387" s="6">
        <v>23.46</v>
      </c>
      <c r="J6387" s="5">
        <v>10745751</v>
      </c>
    </row>
    <row r="6388" spans="1:10" ht="15.75" thickBot="1" x14ac:dyDescent="0.3">
      <c r="A6388" s="4" t="str">
        <f t="shared" si="99"/>
        <v>90031920</v>
      </c>
      <c r="B6388" s="4">
        <v>90031920</v>
      </c>
      <c r="C6388" s="4" t="s">
        <v>7553</v>
      </c>
      <c r="D6388" s="5">
        <v>206</v>
      </c>
      <c r="E6388" s="4" t="s">
        <v>9</v>
      </c>
      <c r="F6388" s="6" t="s">
        <v>7554</v>
      </c>
      <c r="G6388" s="5">
        <v>342</v>
      </c>
      <c r="H6388" s="4" t="s">
        <v>10</v>
      </c>
      <c r="I6388" s="6">
        <v>406.3</v>
      </c>
      <c r="J6388" s="5">
        <v>138953</v>
      </c>
    </row>
    <row r="6389" spans="1:10" ht="15.75" thickBot="1" x14ac:dyDescent="0.3">
      <c r="A6389" s="4" t="str">
        <f t="shared" si="99"/>
        <v>90031990</v>
      </c>
      <c r="B6389" s="4">
        <v>90031990</v>
      </c>
      <c r="C6389" s="4" t="s">
        <v>7555</v>
      </c>
      <c r="D6389" s="5">
        <v>209</v>
      </c>
      <c r="E6389" s="4" t="s">
        <v>9</v>
      </c>
      <c r="F6389" s="6">
        <v>380.63</v>
      </c>
      <c r="G6389" s="5">
        <v>696</v>
      </c>
      <c r="H6389" s="4" t="s">
        <v>10</v>
      </c>
      <c r="I6389" s="6">
        <v>114.3</v>
      </c>
      <c r="J6389" s="5">
        <v>79552</v>
      </c>
    </row>
    <row r="6390" spans="1:10" ht="15.75" thickBot="1" x14ac:dyDescent="0.3">
      <c r="A6390" s="4" t="str">
        <f t="shared" si="99"/>
        <v>90039000</v>
      </c>
      <c r="B6390" s="4">
        <v>90039000</v>
      </c>
      <c r="C6390" s="4" t="s">
        <v>7556</v>
      </c>
      <c r="D6390" s="5">
        <v>16425</v>
      </c>
      <c r="E6390" s="4" t="s">
        <v>9</v>
      </c>
      <c r="F6390" s="6">
        <v>260.77999999999997</v>
      </c>
      <c r="G6390" s="5">
        <v>0</v>
      </c>
      <c r="H6390" s="4" t="s">
        <v>34</v>
      </c>
      <c r="I6390" s="6" t="s">
        <v>35</v>
      </c>
      <c r="J6390" s="5">
        <v>4283240</v>
      </c>
    </row>
    <row r="6391" spans="1:10" ht="15.75" thickBot="1" x14ac:dyDescent="0.3">
      <c r="A6391" s="4" t="str">
        <f t="shared" si="99"/>
        <v>90041000</v>
      </c>
      <c r="B6391" s="4">
        <v>90041000</v>
      </c>
      <c r="C6391" s="4" t="s">
        <v>7557</v>
      </c>
      <c r="D6391" s="5">
        <v>63846</v>
      </c>
      <c r="E6391" s="4" t="s">
        <v>9</v>
      </c>
      <c r="F6391" s="6" t="s">
        <v>7558</v>
      </c>
      <c r="G6391" s="5">
        <v>443285</v>
      </c>
      <c r="H6391" s="4" t="s">
        <v>10</v>
      </c>
      <c r="I6391" s="6">
        <v>59.46</v>
      </c>
      <c r="J6391" s="5">
        <v>26359116</v>
      </c>
    </row>
    <row r="6392" spans="1:10" ht="15.75" thickBot="1" x14ac:dyDescent="0.3">
      <c r="A6392" s="4" t="str">
        <f t="shared" si="99"/>
        <v>90049010</v>
      </c>
      <c r="B6392" s="4">
        <v>90049010</v>
      </c>
      <c r="C6392" s="4" t="s">
        <v>7559</v>
      </c>
      <c r="D6392" s="5">
        <v>949</v>
      </c>
      <c r="E6392" s="4" t="s">
        <v>9</v>
      </c>
      <c r="F6392" s="6">
        <v>398.11</v>
      </c>
      <c r="G6392" s="5">
        <v>5660</v>
      </c>
      <c r="H6392" s="4" t="s">
        <v>10</v>
      </c>
      <c r="I6392" s="6">
        <v>66.75</v>
      </c>
      <c r="J6392" s="5">
        <v>377807</v>
      </c>
    </row>
    <row r="6393" spans="1:10" ht="15.75" thickBot="1" x14ac:dyDescent="0.3">
      <c r="A6393" s="4" t="str">
        <f t="shared" si="99"/>
        <v>90049090</v>
      </c>
      <c r="B6393" s="4">
        <v>90049090</v>
      </c>
      <c r="C6393" s="4" t="s">
        <v>7560</v>
      </c>
      <c r="D6393" s="5">
        <v>48813</v>
      </c>
      <c r="E6393" s="4" t="s">
        <v>9</v>
      </c>
      <c r="F6393" s="6">
        <v>69.03</v>
      </c>
      <c r="G6393" s="5">
        <v>709692</v>
      </c>
      <c r="H6393" s="4" t="s">
        <v>10</v>
      </c>
      <c r="I6393" s="6">
        <v>4.75</v>
      </c>
      <c r="J6393" s="5">
        <v>3369566</v>
      </c>
    </row>
    <row r="6394" spans="1:10" ht="15.75" thickBot="1" x14ac:dyDescent="0.3">
      <c r="A6394" s="4" t="str">
        <f t="shared" si="99"/>
        <v>90051000</v>
      </c>
      <c r="B6394" s="4">
        <v>90051000</v>
      </c>
      <c r="C6394" s="4" t="s">
        <v>7561</v>
      </c>
      <c r="D6394" s="5">
        <v>8631</v>
      </c>
      <c r="E6394" s="4" t="s">
        <v>10</v>
      </c>
      <c r="F6394" s="6">
        <v>94.91</v>
      </c>
      <c r="G6394" s="5">
        <v>6584</v>
      </c>
      <c r="H6394" s="4" t="s">
        <v>9</v>
      </c>
      <c r="I6394" s="6">
        <v>124.42</v>
      </c>
      <c r="J6394" s="5">
        <v>819203</v>
      </c>
    </row>
    <row r="6395" spans="1:10" ht="15.75" thickBot="1" x14ac:dyDescent="0.3">
      <c r="A6395" s="4" t="str">
        <f t="shared" si="99"/>
        <v>90058010</v>
      </c>
      <c r="B6395" s="4">
        <v>90058010</v>
      </c>
      <c r="C6395" s="4" t="s">
        <v>7562</v>
      </c>
      <c r="D6395" s="5">
        <v>77</v>
      </c>
      <c r="E6395" s="4" t="s">
        <v>10</v>
      </c>
      <c r="F6395" s="6" t="s">
        <v>7563</v>
      </c>
      <c r="G6395" s="5">
        <v>7537</v>
      </c>
      <c r="H6395" s="4" t="s">
        <v>9</v>
      </c>
      <c r="I6395" s="6">
        <v>179.72</v>
      </c>
      <c r="J6395" s="5">
        <v>1354560</v>
      </c>
    </row>
    <row r="6396" spans="1:10" ht="15.75" thickBot="1" x14ac:dyDescent="0.3">
      <c r="A6396" s="4" t="str">
        <f t="shared" si="99"/>
        <v>90058090</v>
      </c>
      <c r="B6396" s="4">
        <v>90058090</v>
      </c>
      <c r="C6396" s="4" t="s">
        <v>7564</v>
      </c>
      <c r="D6396" s="5">
        <v>281</v>
      </c>
      <c r="E6396" s="4" t="s">
        <v>10</v>
      </c>
      <c r="F6396" s="6">
        <v>650.67999999999995</v>
      </c>
      <c r="G6396" s="5">
        <v>246</v>
      </c>
      <c r="H6396" s="4" t="s">
        <v>9</v>
      </c>
      <c r="I6396" s="6">
        <v>743.25</v>
      </c>
      <c r="J6396" s="5">
        <v>182840</v>
      </c>
    </row>
    <row r="6397" spans="1:10" ht="15.75" thickBot="1" x14ac:dyDescent="0.3">
      <c r="A6397" s="4" t="str">
        <f t="shared" si="99"/>
        <v>90059010</v>
      </c>
      <c r="B6397" s="4">
        <v>90059010</v>
      </c>
      <c r="C6397" s="4" t="s">
        <v>7565</v>
      </c>
      <c r="D6397" s="5">
        <v>1426</v>
      </c>
      <c r="E6397" s="4" t="s">
        <v>9</v>
      </c>
      <c r="F6397" s="6">
        <v>84.93</v>
      </c>
      <c r="G6397" s="5">
        <v>0</v>
      </c>
      <c r="H6397" s="4" t="s">
        <v>34</v>
      </c>
      <c r="I6397" s="6" t="s">
        <v>35</v>
      </c>
      <c r="J6397" s="5">
        <v>121107</v>
      </c>
    </row>
    <row r="6398" spans="1:10" ht="15.75" thickBot="1" x14ac:dyDescent="0.3">
      <c r="A6398" s="4" t="str">
        <f t="shared" si="99"/>
        <v>90059090</v>
      </c>
      <c r="B6398" s="4">
        <v>90059090</v>
      </c>
      <c r="C6398" s="4" t="s">
        <v>7566</v>
      </c>
      <c r="D6398" s="5">
        <v>3980</v>
      </c>
      <c r="E6398" s="4" t="s">
        <v>9</v>
      </c>
      <c r="F6398" s="6">
        <v>53.34</v>
      </c>
      <c r="G6398" s="5">
        <v>0</v>
      </c>
      <c r="H6398" s="4" t="s">
        <v>34</v>
      </c>
      <c r="I6398" s="6" t="s">
        <v>35</v>
      </c>
      <c r="J6398" s="5">
        <v>212298</v>
      </c>
    </row>
    <row r="6399" spans="1:10" ht="15.75" thickBot="1" x14ac:dyDescent="0.3">
      <c r="A6399" s="4" t="str">
        <f t="shared" si="99"/>
        <v>90063000</v>
      </c>
      <c r="B6399" s="4">
        <v>90063000</v>
      </c>
      <c r="C6399" s="4" t="s">
        <v>7567</v>
      </c>
      <c r="D6399" s="5">
        <v>5</v>
      </c>
      <c r="E6399" s="4" t="s">
        <v>10</v>
      </c>
      <c r="F6399" s="6">
        <v>20</v>
      </c>
      <c r="G6399" s="5">
        <v>0</v>
      </c>
      <c r="H6399" s="4" t="s">
        <v>9</v>
      </c>
      <c r="I6399" s="6" t="s">
        <v>35</v>
      </c>
      <c r="J6399" s="5">
        <v>100</v>
      </c>
    </row>
    <row r="6400" spans="1:10" ht="15.75" thickBot="1" x14ac:dyDescent="0.3">
      <c r="A6400" s="4" t="str">
        <f t="shared" si="99"/>
        <v>90064000</v>
      </c>
      <c r="B6400" s="4">
        <v>90064000</v>
      </c>
      <c r="C6400" s="4" t="s">
        <v>7568</v>
      </c>
      <c r="D6400" s="5">
        <v>102290</v>
      </c>
      <c r="E6400" s="4" t="s">
        <v>10</v>
      </c>
      <c r="F6400" s="6">
        <v>44.59</v>
      </c>
      <c r="G6400" s="5">
        <v>43620</v>
      </c>
      <c r="H6400" s="4" t="s">
        <v>9</v>
      </c>
      <c r="I6400" s="6">
        <v>104.56</v>
      </c>
      <c r="J6400" s="5">
        <v>4560807</v>
      </c>
    </row>
    <row r="6401" spans="1:10" ht="15.75" thickBot="1" x14ac:dyDescent="0.3">
      <c r="A6401" s="4" t="str">
        <f t="shared" si="99"/>
        <v>90065310</v>
      </c>
      <c r="B6401" s="4">
        <v>90065310</v>
      </c>
      <c r="C6401" s="4" t="s">
        <v>7569</v>
      </c>
      <c r="D6401" s="5">
        <v>1016</v>
      </c>
      <c r="E6401" s="4" t="s">
        <v>10</v>
      </c>
      <c r="F6401" s="6">
        <v>25.42</v>
      </c>
      <c r="G6401" s="5">
        <v>558</v>
      </c>
      <c r="H6401" s="4" t="s">
        <v>9</v>
      </c>
      <c r="I6401" s="6">
        <v>46.28</v>
      </c>
      <c r="J6401" s="5">
        <v>25823</v>
      </c>
    </row>
    <row r="6402" spans="1:10" ht="15.75" thickBot="1" x14ac:dyDescent="0.3">
      <c r="A6402" s="4" t="str">
        <f t="shared" si="99"/>
        <v>90065390</v>
      </c>
      <c r="B6402" s="4">
        <v>90065390</v>
      </c>
      <c r="C6402" s="4" t="s">
        <v>7570</v>
      </c>
      <c r="D6402" s="5">
        <v>15141</v>
      </c>
      <c r="E6402" s="4" t="s">
        <v>10</v>
      </c>
      <c r="F6402" s="6">
        <v>13.06</v>
      </c>
      <c r="G6402" s="5">
        <v>2539</v>
      </c>
      <c r="H6402" s="4" t="s">
        <v>9</v>
      </c>
      <c r="I6402" s="6">
        <v>77.900000000000006</v>
      </c>
      <c r="J6402" s="5">
        <v>197778</v>
      </c>
    </row>
    <row r="6403" spans="1:10" ht="15.75" thickBot="1" x14ac:dyDescent="0.3">
      <c r="A6403" s="4" t="str">
        <f t="shared" ref="A6403:A6466" si="100">TEXT(B6403,"00000000")</f>
        <v>90065910</v>
      </c>
      <c r="B6403" s="4">
        <v>90065910</v>
      </c>
      <c r="C6403" s="4" t="s">
        <v>7571</v>
      </c>
      <c r="D6403" s="5">
        <v>10</v>
      </c>
      <c r="E6403" s="4" t="s">
        <v>10</v>
      </c>
      <c r="F6403" s="6" t="s">
        <v>7572</v>
      </c>
      <c r="G6403" s="5">
        <v>22147</v>
      </c>
      <c r="H6403" s="4" t="s">
        <v>9</v>
      </c>
      <c r="I6403" s="6">
        <v>3.75</v>
      </c>
      <c r="J6403" s="5">
        <v>83157</v>
      </c>
    </row>
    <row r="6404" spans="1:10" ht="15.75" thickBot="1" x14ac:dyDescent="0.3">
      <c r="A6404" s="4" t="str">
        <f t="shared" si="100"/>
        <v>90065929</v>
      </c>
      <c r="B6404" s="4">
        <v>90065929</v>
      </c>
      <c r="C6404" s="4" t="s">
        <v>7573</v>
      </c>
      <c r="D6404" s="5">
        <v>7</v>
      </c>
      <c r="E6404" s="4" t="s">
        <v>10</v>
      </c>
      <c r="F6404" s="6">
        <v>690.14</v>
      </c>
      <c r="G6404" s="5">
        <v>3</v>
      </c>
      <c r="H6404" s="4" t="s">
        <v>9</v>
      </c>
      <c r="I6404" s="6" t="s">
        <v>7574</v>
      </c>
      <c r="J6404" s="5">
        <v>4831</v>
      </c>
    </row>
    <row r="6405" spans="1:10" ht="15.75" thickBot="1" x14ac:dyDescent="0.3">
      <c r="A6405" s="4" t="str">
        <f t="shared" si="100"/>
        <v>90065990</v>
      </c>
      <c r="B6405" s="4">
        <v>90065990</v>
      </c>
      <c r="C6405" s="4" t="s">
        <v>7575</v>
      </c>
      <c r="D6405" s="5">
        <v>21</v>
      </c>
      <c r="E6405" s="4" t="s">
        <v>10</v>
      </c>
      <c r="F6405" s="6" t="s">
        <v>7576</v>
      </c>
      <c r="G6405" s="5">
        <v>3381</v>
      </c>
      <c r="H6405" s="4" t="s">
        <v>9</v>
      </c>
      <c r="I6405" s="6">
        <v>100.2</v>
      </c>
      <c r="J6405" s="5">
        <v>338791</v>
      </c>
    </row>
    <row r="6406" spans="1:10" ht="15.75" thickBot="1" x14ac:dyDescent="0.3">
      <c r="A6406" s="4" t="str">
        <f t="shared" si="100"/>
        <v>90066100</v>
      </c>
      <c r="B6406" s="4">
        <v>90066100</v>
      </c>
      <c r="C6406" s="4" t="s">
        <v>7577</v>
      </c>
      <c r="D6406" s="5">
        <v>20246646</v>
      </c>
      <c r="E6406" s="4" t="s">
        <v>10</v>
      </c>
      <c r="F6406" s="6">
        <v>2.0299999999999998</v>
      </c>
      <c r="G6406" s="5">
        <v>4647</v>
      </c>
      <c r="H6406" s="4" t="s">
        <v>9</v>
      </c>
      <c r="I6406" s="6" t="s">
        <v>7578</v>
      </c>
      <c r="J6406" s="5">
        <v>41003778</v>
      </c>
    </row>
    <row r="6407" spans="1:10" ht="15.75" thickBot="1" x14ac:dyDescent="0.3">
      <c r="A6407" s="4" t="str">
        <f t="shared" si="100"/>
        <v>90066910</v>
      </c>
      <c r="B6407" s="4">
        <v>90066910</v>
      </c>
      <c r="C6407" s="4" t="s">
        <v>7579</v>
      </c>
      <c r="D6407" s="5">
        <v>92833</v>
      </c>
      <c r="E6407" s="4" t="s">
        <v>10</v>
      </c>
      <c r="F6407" s="6">
        <v>0.4</v>
      </c>
      <c r="G6407" s="5">
        <v>15</v>
      </c>
      <c r="H6407" s="4" t="s">
        <v>9</v>
      </c>
      <c r="I6407" s="6" t="s">
        <v>7580</v>
      </c>
      <c r="J6407" s="5">
        <v>36862</v>
      </c>
    </row>
    <row r="6408" spans="1:10" ht="15.75" thickBot="1" x14ac:dyDescent="0.3">
      <c r="A6408" s="4" t="str">
        <f t="shared" si="100"/>
        <v>90066990</v>
      </c>
      <c r="B6408" s="4">
        <v>90066990</v>
      </c>
      <c r="C6408" s="4" t="s">
        <v>7581</v>
      </c>
      <c r="D6408" s="5">
        <v>37076</v>
      </c>
      <c r="E6408" s="4" t="s">
        <v>10</v>
      </c>
      <c r="F6408" s="6">
        <v>3.95</v>
      </c>
      <c r="G6408" s="5">
        <v>442</v>
      </c>
      <c r="H6408" s="4" t="s">
        <v>9</v>
      </c>
      <c r="I6408" s="6">
        <v>330.95</v>
      </c>
      <c r="J6408" s="5">
        <v>146282</v>
      </c>
    </row>
    <row r="6409" spans="1:10" ht="15.75" thickBot="1" x14ac:dyDescent="0.3">
      <c r="A6409" s="4" t="str">
        <f t="shared" si="100"/>
        <v>90069110</v>
      </c>
      <c r="B6409" s="4">
        <v>90069110</v>
      </c>
      <c r="C6409" s="4" t="s">
        <v>7582</v>
      </c>
      <c r="D6409" s="5">
        <v>5</v>
      </c>
      <c r="E6409" s="4" t="s">
        <v>9</v>
      </c>
      <c r="F6409" s="6" t="s">
        <v>7583</v>
      </c>
      <c r="G6409" s="5">
        <v>0</v>
      </c>
      <c r="H6409" s="4" t="s">
        <v>34</v>
      </c>
      <c r="I6409" s="6" t="s">
        <v>35</v>
      </c>
      <c r="J6409" s="5">
        <v>10564</v>
      </c>
    </row>
    <row r="6410" spans="1:10" ht="15.75" thickBot="1" x14ac:dyDescent="0.3">
      <c r="A6410" s="4" t="str">
        <f t="shared" si="100"/>
        <v>90069120</v>
      </c>
      <c r="B6410" s="4">
        <v>90069120</v>
      </c>
      <c r="C6410" s="4" t="s">
        <v>7584</v>
      </c>
      <c r="D6410" s="5">
        <v>8771</v>
      </c>
      <c r="E6410" s="4" t="s">
        <v>9</v>
      </c>
      <c r="F6410" s="6">
        <v>114.7</v>
      </c>
      <c r="G6410" s="5">
        <v>0</v>
      </c>
      <c r="H6410" s="4" t="s">
        <v>34</v>
      </c>
      <c r="I6410" s="6" t="s">
        <v>35</v>
      </c>
      <c r="J6410" s="5">
        <v>1006050</v>
      </c>
    </row>
    <row r="6411" spans="1:10" ht="15.75" thickBot="1" x14ac:dyDescent="0.3">
      <c r="A6411" s="4" t="str">
        <f t="shared" si="100"/>
        <v>90069191</v>
      </c>
      <c r="B6411" s="4">
        <v>90069191</v>
      </c>
      <c r="C6411" s="4" t="s">
        <v>7585</v>
      </c>
      <c r="D6411" s="5">
        <v>1</v>
      </c>
      <c r="E6411" s="4" t="s">
        <v>9</v>
      </c>
      <c r="F6411" s="6" t="s">
        <v>7586</v>
      </c>
      <c r="G6411" s="5">
        <v>21</v>
      </c>
      <c r="H6411" s="4" t="s">
        <v>10</v>
      </c>
      <c r="I6411" s="6">
        <v>83.33</v>
      </c>
      <c r="J6411" s="5">
        <v>1750</v>
      </c>
    </row>
    <row r="6412" spans="1:10" ht="15.75" thickBot="1" x14ac:dyDescent="0.3">
      <c r="A6412" s="4" t="str">
        <f t="shared" si="100"/>
        <v>90069192</v>
      </c>
      <c r="B6412" s="4">
        <v>90069192</v>
      </c>
      <c r="C6412" s="4" t="s">
        <v>7587</v>
      </c>
      <c r="D6412" s="5">
        <v>143</v>
      </c>
      <c r="E6412" s="4" t="s">
        <v>9</v>
      </c>
      <c r="F6412" s="6">
        <v>687.09</v>
      </c>
      <c r="G6412" s="5">
        <v>19311</v>
      </c>
      <c r="H6412" s="4" t="s">
        <v>10</v>
      </c>
      <c r="I6412" s="6">
        <v>5.09</v>
      </c>
      <c r="J6412" s="5">
        <v>98254</v>
      </c>
    </row>
    <row r="6413" spans="1:10" ht="15.75" thickBot="1" x14ac:dyDescent="0.3">
      <c r="A6413" s="4" t="str">
        <f t="shared" si="100"/>
        <v>90069199</v>
      </c>
      <c r="B6413" s="4">
        <v>90069199</v>
      </c>
      <c r="C6413" s="4" t="s">
        <v>7588</v>
      </c>
      <c r="D6413" s="5">
        <v>3658</v>
      </c>
      <c r="E6413" s="4" t="s">
        <v>9</v>
      </c>
      <c r="F6413" s="6">
        <v>371.95</v>
      </c>
      <c r="G6413" s="5">
        <v>0</v>
      </c>
      <c r="H6413" s="4" t="s">
        <v>34</v>
      </c>
      <c r="I6413" s="6" t="s">
        <v>35</v>
      </c>
      <c r="J6413" s="5">
        <v>1360610</v>
      </c>
    </row>
    <row r="6414" spans="1:10" ht="15.75" thickBot="1" x14ac:dyDescent="0.3">
      <c r="A6414" s="4" t="str">
        <f t="shared" si="100"/>
        <v>90069900</v>
      </c>
      <c r="B6414" s="4">
        <v>90069900</v>
      </c>
      <c r="C6414" s="4" t="s">
        <v>7589</v>
      </c>
      <c r="D6414" s="5">
        <v>1701</v>
      </c>
      <c r="E6414" s="4" t="s">
        <v>9</v>
      </c>
      <c r="F6414" s="6">
        <v>182.98</v>
      </c>
      <c r="G6414" s="5">
        <v>0</v>
      </c>
      <c r="H6414" s="4" t="s">
        <v>34</v>
      </c>
      <c r="I6414" s="6" t="s">
        <v>35</v>
      </c>
      <c r="J6414" s="5">
        <v>311254</v>
      </c>
    </row>
    <row r="6415" spans="1:10" ht="15.75" thickBot="1" x14ac:dyDescent="0.3">
      <c r="A6415" s="4" t="str">
        <f t="shared" si="100"/>
        <v>90071010</v>
      </c>
      <c r="B6415" s="4">
        <v>90071010</v>
      </c>
      <c r="C6415" s="4" t="s">
        <v>7590</v>
      </c>
      <c r="D6415" s="5">
        <v>2</v>
      </c>
      <c r="E6415" s="4" t="s">
        <v>10</v>
      </c>
      <c r="F6415" s="6" t="s">
        <v>7591</v>
      </c>
      <c r="G6415" s="5">
        <v>29</v>
      </c>
      <c r="H6415" s="4" t="s">
        <v>9</v>
      </c>
      <c r="I6415" s="6" t="s">
        <v>7592</v>
      </c>
      <c r="J6415" s="5">
        <v>84430</v>
      </c>
    </row>
    <row r="6416" spans="1:10" ht="15.75" thickBot="1" x14ac:dyDescent="0.3">
      <c r="A6416" s="4" t="str">
        <f t="shared" si="100"/>
        <v>90072010</v>
      </c>
      <c r="B6416" s="4">
        <v>90072010</v>
      </c>
      <c r="C6416" s="4" t="s">
        <v>7593</v>
      </c>
      <c r="D6416" s="5">
        <v>2</v>
      </c>
      <c r="E6416" s="4" t="s">
        <v>10</v>
      </c>
      <c r="F6416" s="6" t="s">
        <v>7594</v>
      </c>
      <c r="G6416" s="5">
        <v>426</v>
      </c>
      <c r="H6416" s="4" t="s">
        <v>9</v>
      </c>
      <c r="I6416" s="6">
        <v>484.76</v>
      </c>
      <c r="J6416" s="5">
        <v>206508</v>
      </c>
    </row>
    <row r="6417" spans="1:10" ht="15.75" thickBot="1" x14ac:dyDescent="0.3">
      <c r="A6417" s="4" t="str">
        <f t="shared" si="100"/>
        <v>90079100</v>
      </c>
      <c r="B6417" s="4">
        <v>90079100</v>
      </c>
      <c r="C6417" s="4" t="s">
        <v>7595</v>
      </c>
      <c r="D6417" s="5">
        <v>213</v>
      </c>
      <c r="E6417" s="4" t="s">
        <v>9</v>
      </c>
      <c r="F6417" s="6">
        <v>242.73</v>
      </c>
      <c r="G6417" s="5">
        <v>0</v>
      </c>
      <c r="H6417" s="4" t="s">
        <v>34</v>
      </c>
      <c r="I6417" s="6" t="s">
        <v>35</v>
      </c>
      <c r="J6417" s="5">
        <v>51701</v>
      </c>
    </row>
    <row r="6418" spans="1:10" ht="15.75" thickBot="1" x14ac:dyDescent="0.3">
      <c r="A6418" s="4" t="str">
        <f t="shared" si="100"/>
        <v>90079200</v>
      </c>
      <c r="B6418" s="4">
        <v>90079200</v>
      </c>
      <c r="C6418" s="4" t="s">
        <v>7596</v>
      </c>
      <c r="D6418" s="5">
        <v>7418</v>
      </c>
      <c r="E6418" s="4" t="s">
        <v>9</v>
      </c>
      <c r="F6418" s="6">
        <v>454.28</v>
      </c>
      <c r="G6418" s="5">
        <v>0</v>
      </c>
      <c r="H6418" s="4" t="s">
        <v>34</v>
      </c>
      <c r="I6418" s="6" t="s">
        <v>35</v>
      </c>
      <c r="J6418" s="5">
        <v>3369841</v>
      </c>
    </row>
    <row r="6419" spans="1:10" ht="15.75" thickBot="1" x14ac:dyDescent="0.3">
      <c r="A6419" s="4" t="str">
        <f t="shared" si="100"/>
        <v>90085010</v>
      </c>
      <c r="B6419" s="4">
        <v>90085010</v>
      </c>
      <c r="C6419" s="4" t="s">
        <v>7597</v>
      </c>
      <c r="D6419" s="5">
        <v>13</v>
      </c>
      <c r="E6419" s="4" t="s">
        <v>10</v>
      </c>
      <c r="F6419" s="6" t="s">
        <v>7598</v>
      </c>
      <c r="G6419" s="5">
        <v>55</v>
      </c>
      <c r="H6419" s="4" t="s">
        <v>9</v>
      </c>
      <c r="I6419" s="6">
        <v>115.76</v>
      </c>
      <c r="J6419" s="5">
        <v>6367</v>
      </c>
    </row>
    <row r="6420" spans="1:10" ht="15.75" thickBot="1" x14ac:dyDescent="0.3">
      <c r="A6420" s="4" t="str">
        <f t="shared" si="100"/>
        <v>90085031</v>
      </c>
      <c r="B6420" s="4">
        <v>90085031</v>
      </c>
      <c r="C6420" s="4" t="s">
        <v>7599</v>
      </c>
      <c r="D6420" s="5">
        <v>168</v>
      </c>
      <c r="E6420" s="4" t="s">
        <v>10</v>
      </c>
      <c r="F6420" s="6">
        <v>594.66999999999996</v>
      </c>
      <c r="G6420" s="5">
        <v>1378</v>
      </c>
      <c r="H6420" s="4" t="s">
        <v>9</v>
      </c>
      <c r="I6420" s="6">
        <v>72.5</v>
      </c>
      <c r="J6420" s="5">
        <v>99904</v>
      </c>
    </row>
    <row r="6421" spans="1:10" ht="15.75" thickBot="1" x14ac:dyDescent="0.3">
      <c r="A6421" s="4" t="str">
        <f t="shared" si="100"/>
        <v>90085039</v>
      </c>
      <c r="B6421" s="4">
        <v>90085039</v>
      </c>
      <c r="C6421" s="4" t="s">
        <v>7600</v>
      </c>
      <c r="D6421" s="5">
        <v>39</v>
      </c>
      <c r="E6421" s="4" t="s">
        <v>10</v>
      </c>
      <c r="F6421" s="6">
        <v>535.23</v>
      </c>
      <c r="G6421" s="5">
        <v>79</v>
      </c>
      <c r="H6421" s="4" t="s">
        <v>9</v>
      </c>
      <c r="I6421" s="6">
        <v>264.23</v>
      </c>
      <c r="J6421" s="5">
        <v>20874</v>
      </c>
    </row>
    <row r="6422" spans="1:10" ht="15.75" thickBot="1" x14ac:dyDescent="0.3">
      <c r="A6422" s="4" t="str">
        <f t="shared" si="100"/>
        <v>90089090</v>
      </c>
      <c r="B6422" s="4">
        <v>90089090</v>
      </c>
      <c r="C6422" s="4" t="s">
        <v>7601</v>
      </c>
      <c r="D6422" s="5">
        <v>589</v>
      </c>
      <c r="E6422" s="4" t="s">
        <v>9</v>
      </c>
      <c r="F6422" s="6">
        <v>57.54</v>
      </c>
      <c r="G6422" s="5">
        <v>0</v>
      </c>
      <c r="H6422" s="4" t="s">
        <v>34</v>
      </c>
      <c r="I6422" s="6" t="s">
        <v>35</v>
      </c>
      <c r="J6422" s="5">
        <v>33892</v>
      </c>
    </row>
    <row r="6423" spans="1:10" ht="15.75" thickBot="1" x14ac:dyDescent="0.3">
      <c r="A6423" s="4" t="str">
        <f t="shared" si="100"/>
        <v>90101010</v>
      </c>
      <c r="B6423" s="4">
        <v>90101010</v>
      </c>
      <c r="C6423" s="4" t="s">
        <v>7602</v>
      </c>
      <c r="D6423" s="5">
        <v>1</v>
      </c>
      <c r="E6423" s="4" t="s">
        <v>10</v>
      </c>
      <c r="F6423" s="6" t="s">
        <v>7603</v>
      </c>
      <c r="G6423" s="5">
        <v>60</v>
      </c>
      <c r="H6423" s="4" t="s">
        <v>9</v>
      </c>
      <c r="I6423" s="6">
        <v>23.9</v>
      </c>
      <c r="J6423" s="5">
        <v>1434</v>
      </c>
    </row>
    <row r="6424" spans="1:10" ht="15.75" thickBot="1" x14ac:dyDescent="0.3">
      <c r="A6424" s="4" t="str">
        <f t="shared" si="100"/>
        <v>90101099</v>
      </c>
      <c r="B6424" s="4">
        <v>90101099</v>
      </c>
      <c r="C6424" s="4" t="s">
        <v>7604</v>
      </c>
      <c r="D6424" s="5">
        <v>31</v>
      </c>
      <c r="E6424" s="4" t="s">
        <v>10</v>
      </c>
      <c r="F6424" s="6" t="s">
        <v>7605</v>
      </c>
      <c r="G6424" s="5">
        <v>11100</v>
      </c>
      <c r="H6424" s="4" t="s">
        <v>9</v>
      </c>
      <c r="I6424" s="6">
        <v>10.25</v>
      </c>
      <c r="J6424" s="5">
        <v>113783</v>
      </c>
    </row>
    <row r="6425" spans="1:10" ht="15.75" thickBot="1" x14ac:dyDescent="0.3">
      <c r="A6425" s="4" t="str">
        <f t="shared" si="100"/>
        <v>90105021</v>
      </c>
      <c r="B6425" s="4">
        <v>90105021</v>
      </c>
      <c r="C6425" s="4" t="s">
        <v>7606</v>
      </c>
      <c r="D6425" s="5">
        <v>103</v>
      </c>
      <c r="E6425" s="4" t="s">
        <v>10</v>
      </c>
      <c r="F6425" s="6">
        <v>57.39</v>
      </c>
      <c r="G6425" s="5">
        <v>10</v>
      </c>
      <c r="H6425" s="4" t="s">
        <v>9</v>
      </c>
      <c r="I6425" s="6">
        <v>591.1</v>
      </c>
      <c r="J6425" s="5">
        <v>5911</v>
      </c>
    </row>
    <row r="6426" spans="1:10" ht="15.75" thickBot="1" x14ac:dyDescent="0.3">
      <c r="A6426" s="4" t="str">
        <f t="shared" si="100"/>
        <v>90105022</v>
      </c>
      <c r="B6426" s="4">
        <v>90105022</v>
      </c>
      <c r="C6426" s="4" t="s">
        <v>7607</v>
      </c>
      <c r="D6426" s="5">
        <v>23</v>
      </c>
      <c r="E6426" s="4" t="s">
        <v>10</v>
      </c>
      <c r="F6426" s="6" t="s">
        <v>7608</v>
      </c>
      <c r="G6426" s="5">
        <v>78065</v>
      </c>
      <c r="H6426" s="4" t="s">
        <v>9</v>
      </c>
      <c r="I6426" s="6">
        <v>58.73</v>
      </c>
      <c r="J6426" s="5">
        <v>4584477</v>
      </c>
    </row>
    <row r="6427" spans="1:10" ht="15.75" thickBot="1" x14ac:dyDescent="0.3">
      <c r="A6427" s="4" t="str">
        <f t="shared" si="100"/>
        <v>90105029</v>
      </c>
      <c r="B6427" s="4">
        <v>90105029</v>
      </c>
      <c r="C6427" s="4" t="s">
        <v>7609</v>
      </c>
      <c r="D6427" s="5">
        <v>21</v>
      </c>
      <c r="E6427" s="4" t="s">
        <v>10</v>
      </c>
      <c r="F6427" s="6" t="s">
        <v>7610</v>
      </c>
      <c r="G6427" s="5">
        <v>72568</v>
      </c>
      <c r="H6427" s="4" t="s">
        <v>9</v>
      </c>
      <c r="I6427" s="6">
        <v>152.38999999999999</v>
      </c>
      <c r="J6427" s="5">
        <v>11058972</v>
      </c>
    </row>
    <row r="6428" spans="1:10" ht="15.75" thickBot="1" x14ac:dyDescent="0.3">
      <c r="A6428" s="4" t="str">
        <f t="shared" si="100"/>
        <v>90106000</v>
      </c>
      <c r="B6428" s="4">
        <v>90106000</v>
      </c>
      <c r="C6428" s="4" t="s">
        <v>7611</v>
      </c>
      <c r="D6428" s="5">
        <v>156</v>
      </c>
      <c r="E6428" s="4" t="s">
        <v>10</v>
      </c>
      <c r="F6428" s="6" t="s">
        <v>7612</v>
      </c>
      <c r="G6428" s="5">
        <v>4923</v>
      </c>
      <c r="H6428" s="4" t="s">
        <v>9</v>
      </c>
      <c r="I6428" s="6">
        <v>32.880000000000003</v>
      </c>
      <c r="J6428" s="5">
        <v>161879</v>
      </c>
    </row>
    <row r="6429" spans="1:10" ht="15.75" thickBot="1" x14ac:dyDescent="0.3">
      <c r="A6429" s="4" t="str">
        <f t="shared" si="100"/>
        <v>90109010</v>
      </c>
      <c r="B6429" s="4">
        <v>90109010</v>
      </c>
      <c r="C6429" s="4" t="s">
        <v>7613</v>
      </c>
      <c r="D6429" s="5">
        <v>5</v>
      </c>
      <c r="E6429" s="4" t="s">
        <v>9</v>
      </c>
      <c r="F6429" s="6">
        <v>7</v>
      </c>
      <c r="G6429" s="5">
        <v>0</v>
      </c>
      <c r="H6429" s="4" t="s">
        <v>34</v>
      </c>
      <c r="I6429" s="6" t="s">
        <v>35</v>
      </c>
      <c r="J6429" s="5">
        <v>35</v>
      </c>
    </row>
    <row r="6430" spans="1:10" ht="15.75" thickBot="1" x14ac:dyDescent="0.3">
      <c r="A6430" s="4" t="str">
        <f t="shared" si="100"/>
        <v>90109020</v>
      </c>
      <c r="B6430" s="4">
        <v>90109020</v>
      </c>
      <c r="C6430" s="4" t="s">
        <v>7614</v>
      </c>
      <c r="D6430" s="5">
        <v>1763</v>
      </c>
      <c r="E6430" s="4" t="s">
        <v>9</v>
      </c>
      <c r="F6430" s="6">
        <v>94.18</v>
      </c>
      <c r="G6430" s="5">
        <v>0</v>
      </c>
      <c r="H6430" s="4" t="s">
        <v>34</v>
      </c>
      <c r="I6430" s="6" t="s">
        <v>35</v>
      </c>
      <c r="J6430" s="5">
        <v>166041</v>
      </c>
    </row>
    <row r="6431" spans="1:10" ht="15.75" thickBot="1" x14ac:dyDescent="0.3">
      <c r="A6431" s="4" t="str">
        <f t="shared" si="100"/>
        <v>90109090</v>
      </c>
      <c r="B6431" s="4">
        <v>90109090</v>
      </c>
      <c r="C6431" s="4" t="s">
        <v>7615</v>
      </c>
      <c r="D6431" s="5">
        <v>200</v>
      </c>
      <c r="E6431" s="4" t="s">
        <v>9</v>
      </c>
      <c r="F6431" s="6">
        <v>396.24</v>
      </c>
      <c r="G6431" s="5">
        <v>0</v>
      </c>
      <c r="H6431" s="4" t="s">
        <v>34</v>
      </c>
      <c r="I6431" s="6" t="s">
        <v>35</v>
      </c>
      <c r="J6431" s="5">
        <v>79247</v>
      </c>
    </row>
    <row r="6432" spans="1:10" ht="15.75" thickBot="1" x14ac:dyDescent="0.3">
      <c r="A6432" s="4" t="str">
        <f t="shared" si="100"/>
        <v>90111000</v>
      </c>
      <c r="B6432" s="4">
        <v>90111000</v>
      </c>
      <c r="C6432" s="4" t="s">
        <v>7616</v>
      </c>
      <c r="D6432" s="5">
        <v>636</v>
      </c>
      <c r="E6432" s="4" t="s">
        <v>10</v>
      </c>
      <c r="F6432" s="6" t="s">
        <v>7617</v>
      </c>
      <c r="G6432" s="5">
        <v>24386</v>
      </c>
      <c r="H6432" s="4" t="s">
        <v>9</v>
      </c>
      <c r="I6432" s="6" t="s">
        <v>7618</v>
      </c>
      <c r="J6432" s="5">
        <v>13997476</v>
      </c>
    </row>
    <row r="6433" spans="1:10" ht="15.75" thickBot="1" x14ac:dyDescent="0.3">
      <c r="A6433" s="4" t="str">
        <f t="shared" si="100"/>
        <v>90112000</v>
      </c>
      <c r="B6433" s="4">
        <v>90112000</v>
      </c>
      <c r="C6433" s="4" t="s">
        <v>7619</v>
      </c>
      <c r="D6433" s="5">
        <v>1409</v>
      </c>
      <c r="E6433" s="4" t="s">
        <v>10</v>
      </c>
      <c r="F6433" s="6" t="s">
        <v>7620</v>
      </c>
      <c r="G6433" s="5">
        <v>50201</v>
      </c>
      <c r="H6433" s="4" t="s">
        <v>9</v>
      </c>
      <c r="I6433" s="6">
        <v>709.63</v>
      </c>
      <c r="J6433" s="5">
        <v>35624370</v>
      </c>
    </row>
    <row r="6434" spans="1:10" ht="15.75" thickBot="1" x14ac:dyDescent="0.3">
      <c r="A6434" s="4" t="str">
        <f t="shared" si="100"/>
        <v>90118000</v>
      </c>
      <c r="B6434" s="4">
        <v>90118000</v>
      </c>
      <c r="C6434" s="4" t="s">
        <v>7621</v>
      </c>
      <c r="D6434" s="5">
        <v>1556</v>
      </c>
      <c r="E6434" s="4" t="s">
        <v>10</v>
      </c>
      <c r="F6434" s="6" t="s">
        <v>7622</v>
      </c>
      <c r="G6434" s="5">
        <v>18633</v>
      </c>
      <c r="H6434" s="4" t="s">
        <v>9</v>
      </c>
      <c r="I6434" s="6">
        <v>583.29</v>
      </c>
      <c r="J6434" s="5">
        <v>10868467</v>
      </c>
    </row>
    <row r="6435" spans="1:10" ht="15.75" thickBot="1" x14ac:dyDescent="0.3">
      <c r="A6435" s="4" t="str">
        <f t="shared" si="100"/>
        <v>90119000</v>
      </c>
      <c r="B6435" s="4">
        <v>90119000</v>
      </c>
      <c r="C6435" s="4" t="s">
        <v>7623</v>
      </c>
      <c r="D6435" s="5">
        <v>17319</v>
      </c>
      <c r="E6435" s="4" t="s">
        <v>9</v>
      </c>
      <c r="F6435" s="6">
        <v>382.96</v>
      </c>
      <c r="G6435" s="5">
        <v>0</v>
      </c>
      <c r="H6435" s="4" t="s">
        <v>34</v>
      </c>
      <c r="I6435" s="6" t="s">
        <v>35</v>
      </c>
      <c r="J6435" s="5">
        <v>6632521</v>
      </c>
    </row>
    <row r="6436" spans="1:10" ht="15.75" thickBot="1" x14ac:dyDescent="0.3">
      <c r="A6436" s="4" t="str">
        <f t="shared" si="100"/>
        <v>90121000</v>
      </c>
      <c r="B6436" s="4">
        <v>90121000</v>
      </c>
      <c r="C6436" s="4" t="s">
        <v>7624</v>
      </c>
      <c r="D6436" s="5">
        <v>314</v>
      </c>
      <c r="E6436" s="4" t="s">
        <v>10</v>
      </c>
      <c r="F6436" s="6" t="s">
        <v>7625</v>
      </c>
      <c r="G6436" s="5">
        <v>322438</v>
      </c>
      <c r="H6436" s="4" t="s">
        <v>9</v>
      </c>
      <c r="I6436" s="6" t="s">
        <v>7626</v>
      </c>
      <c r="J6436" s="5">
        <v>151147209</v>
      </c>
    </row>
    <row r="6437" spans="1:10" ht="15.75" thickBot="1" x14ac:dyDescent="0.3">
      <c r="A6437" s="4" t="str">
        <f t="shared" si="100"/>
        <v>90129000</v>
      </c>
      <c r="B6437" s="4">
        <v>90129000</v>
      </c>
      <c r="C6437" s="4" t="s">
        <v>7627</v>
      </c>
      <c r="D6437" s="5">
        <v>6044</v>
      </c>
      <c r="E6437" s="4" t="s">
        <v>9</v>
      </c>
      <c r="F6437" s="6" t="s">
        <v>7628</v>
      </c>
      <c r="G6437" s="5">
        <v>0</v>
      </c>
      <c r="H6437" s="4" t="s">
        <v>34</v>
      </c>
      <c r="I6437" s="6" t="s">
        <v>35</v>
      </c>
      <c r="J6437" s="5">
        <v>6483794</v>
      </c>
    </row>
    <row r="6438" spans="1:10" ht="15.75" thickBot="1" x14ac:dyDescent="0.3">
      <c r="A6438" s="4" t="str">
        <f t="shared" si="100"/>
        <v>90131000</v>
      </c>
      <c r="B6438" s="4">
        <v>90131000</v>
      </c>
      <c r="C6438" s="4" t="s">
        <v>7629</v>
      </c>
      <c r="D6438" s="5">
        <v>1044</v>
      </c>
      <c r="E6438" s="4" t="s">
        <v>10</v>
      </c>
      <c r="F6438" s="6">
        <v>124.3</v>
      </c>
      <c r="G6438" s="5">
        <v>933</v>
      </c>
      <c r="H6438" s="4" t="s">
        <v>9</v>
      </c>
      <c r="I6438" s="6">
        <v>139.09</v>
      </c>
      <c r="J6438" s="5">
        <v>129771</v>
      </c>
    </row>
    <row r="6439" spans="1:10" ht="15.75" thickBot="1" x14ac:dyDescent="0.3">
      <c r="A6439" s="4" t="str">
        <f t="shared" si="100"/>
        <v>90132000</v>
      </c>
      <c r="B6439" s="4">
        <v>90132000</v>
      </c>
      <c r="C6439" s="4" t="s">
        <v>7630</v>
      </c>
      <c r="D6439" s="5">
        <v>13287300</v>
      </c>
      <c r="E6439" s="4" t="s">
        <v>10</v>
      </c>
      <c r="F6439" s="6">
        <v>12.44</v>
      </c>
      <c r="G6439" s="5">
        <v>193559</v>
      </c>
      <c r="H6439" s="4" t="s">
        <v>9</v>
      </c>
      <c r="I6439" s="6">
        <v>853.91</v>
      </c>
      <c r="J6439" s="5">
        <v>165281123</v>
      </c>
    </row>
    <row r="6440" spans="1:10" ht="15.75" thickBot="1" x14ac:dyDescent="0.3">
      <c r="A6440" s="4" t="str">
        <f t="shared" si="100"/>
        <v>90138010</v>
      </c>
      <c r="B6440" s="4">
        <v>90138010</v>
      </c>
      <c r="C6440" s="4" t="s">
        <v>7631</v>
      </c>
      <c r="D6440" s="5">
        <v>12102</v>
      </c>
      <c r="E6440" s="4" t="s">
        <v>10</v>
      </c>
      <c r="F6440" s="6">
        <v>10.119999999999999</v>
      </c>
      <c r="G6440" s="5">
        <v>1265</v>
      </c>
      <c r="H6440" s="4" t="s">
        <v>9</v>
      </c>
      <c r="I6440" s="6">
        <v>96.8</v>
      </c>
      <c r="J6440" s="5">
        <v>122453</v>
      </c>
    </row>
    <row r="6441" spans="1:10" ht="15.75" thickBot="1" x14ac:dyDescent="0.3">
      <c r="A6441" s="4" t="str">
        <f t="shared" si="100"/>
        <v>90138020</v>
      </c>
      <c r="B6441" s="4">
        <v>90138020</v>
      </c>
      <c r="C6441" s="4" t="s">
        <v>7632</v>
      </c>
      <c r="D6441" s="5">
        <v>608</v>
      </c>
      <c r="E6441" s="4" t="s">
        <v>10</v>
      </c>
      <c r="F6441" s="6">
        <v>11.83</v>
      </c>
      <c r="G6441" s="5">
        <v>22</v>
      </c>
      <c r="H6441" s="4" t="s">
        <v>9</v>
      </c>
      <c r="I6441" s="6">
        <v>326.82</v>
      </c>
      <c r="J6441" s="5">
        <v>7190</v>
      </c>
    </row>
    <row r="6442" spans="1:10" ht="15.75" thickBot="1" x14ac:dyDescent="0.3">
      <c r="A6442" s="4" t="str">
        <f t="shared" si="100"/>
        <v>90138090</v>
      </c>
      <c r="B6442" s="4">
        <v>90138090</v>
      </c>
      <c r="C6442" s="4" t="s">
        <v>7633</v>
      </c>
      <c r="D6442" s="5">
        <v>437666</v>
      </c>
      <c r="E6442" s="4" t="s">
        <v>10</v>
      </c>
      <c r="F6442" s="6">
        <v>22.79</v>
      </c>
      <c r="G6442" s="5">
        <v>5474</v>
      </c>
      <c r="H6442" s="4" t="s">
        <v>9</v>
      </c>
      <c r="I6442" s="6" t="s">
        <v>7634</v>
      </c>
      <c r="J6442" s="5">
        <v>9975229</v>
      </c>
    </row>
    <row r="6443" spans="1:10" ht="15.75" thickBot="1" x14ac:dyDescent="0.3">
      <c r="A6443" s="4" t="str">
        <f t="shared" si="100"/>
        <v>90139010</v>
      </c>
      <c r="B6443" s="4">
        <v>90139010</v>
      </c>
      <c r="C6443" s="4" t="s">
        <v>7635</v>
      </c>
      <c r="D6443" s="5">
        <v>20932</v>
      </c>
      <c r="E6443" s="4" t="s">
        <v>9</v>
      </c>
      <c r="F6443" s="6" t="s">
        <v>7636</v>
      </c>
      <c r="G6443" s="5">
        <v>0</v>
      </c>
      <c r="H6443" s="4" t="s">
        <v>34</v>
      </c>
      <c r="I6443" s="6" t="s">
        <v>35</v>
      </c>
      <c r="J6443" s="5">
        <v>30596831</v>
      </c>
    </row>
    <row r="6444" spans="1:10" ht="15.75" thickBot="1" x14ac:dyDescent="0.3">
      <c r="A6444" s="4" t="str">
        <f t="shared" si="100"/>
        <v>90139090</v>
      </c>
      <c r="B6444" s="4">
        <v>90139090</v>
      </c>
      <c r="C6444" s="4" t="s">
        <v>7637</v>
      </c>
      <c r="D6444" s="5">
        <v>3130</v>
      </c>
      <c r="E6444" s="4" t="s">
        <v>9</v>
      </c>
      <c r="F6444" s="6">
        <v>953.73</v>
      </c>
      <c r="G6444" s="5">
        <v>0</v>
      </c>
      <c r="H6444" s="4" t="s">
        <v>34</v>
      </c>
      <c r="I6444" s="6" t="s">
        <v>35</v>
      </c>
      <c r="J6444" s="5">
        <v>2985168</v>
      </c>
    </row>
    <row r="6445" spans="1:10" ht="15.75" thickBot="1" x14ac:dyDescent="0.3">
      <c r="A6445" s="4" t="str">
        <f t="shared" si="100"/>
        <v>90141000</v>
      </c>
      <c r="B6445" s="4">
        <v>90141000</v>
      </c>
      <c r="C6445" s="4" t="s">
        <v>7638</v>
      </c>
      <c r="D6445" s="5">
        <v>5963</v>
      </c>
      <c r="E6445" s="4" t="s">
        <v>10</v>
      </c>
      <c r="F6445" s="6">
        <v>359.11</v>
      </c>
      <c r="G6445" s="5">
        <v>13064</v>
      </c>
      <c r="H6445" s="4" t="s">
        <v>9</v>
      </c>
      <c r="I6445" s="6">
        <v>163.91</v>
      </c>
      <c r="J6445" s="5">
        <v>2141346</v>
      </c>
    </row>
    <row r="6446" spans="1:10" ht="15.75" thickBot="1" x14ac:dyDescent="0.3">
      <c r="A6446" s="4" t="str">
        <f t="shared" si="100"/>
        <v>90142010</v>
      </c>
      <c r="B6446" s="4">
        <v>90142010</v>
      </c>
      <c r="C6446" s="4" t="s">
        <v>7639</v>
      </c>
      <c r="D6446" s="5">
        <v>2780</v>
      </c>
      <c r="E6446" s="4" t="s">
        <v>10</v>
      </c>
      <c r="F6446" s="6">
        <v>251.02</v>
      </c>
      <c r="G6446" s="5">
        <v>1135</v>
      </c>
      <c r="H6446" s="4" t="s">
        <v>9</v>
      </c>
      <c r="I6446" s="6" t="s">
        <v>7640</v>
      </c>
      <c r="J6446" s="5">
        <v>697842</v>
      </c>
    </row>
    <row r="6447" spans="1:10" ht="15.75" thickBot="1" x14ac:dyDescent="0.3">
      <c r="A6447" s="4" t="str">
        <f t="shared" si="100"/>
        <v>90142090</v>
      </c>
      <c r="B6447" s="4">
        <v>90142090</v>
      </c>
      <c r="C6447" s="4" t="s">
        <v>7641</v>
      </c>
      <c r="D6447" s="5">
        <v>657</v>
      </c>
      <c r="E6447" s="4" t="s">
        <v>10</v>
      </c>
      <c r="F6447" s="6" t="s">
        <v>7642</v>
      </c>
      <c r="G6447" s="5">
        <v>1789</v>
      </c>
      <c r="H6447" s="4" t="s">
        <v>9</v>
      </c>
      <c r="I6447" s="6" t="s">
        <v>7643</v>
      </c>
      <c r="J6447" s="5">
        <v>9472738</v>
      </c>
    </row>
    <row r="6448" spans="1:10" ht="15.75" thickBot="1" x14ac:dyDescent="0.3">
      <c r="A6448" s="4" t="str">
        <f t="shared" si="100"/>
        <v>90148000</v>
      </c>
      <c r="B6448" s="4">
        <v>90148000</v>
      </c>
      <c r="C6448" s="4" t="s">
        <v>7644</v>
      </c>
      <c r="D6448" s="5">
        <v>13011</v>
      </c>
      <c r="E6448" s="4" t="s">
        <v>10</v>
      </c>
      <c r="F6448" s="6" t="s">
        <v>7645</v>
      </c>
      <c r="G6448" s="5">
        <v>42834</v>
      </c>
      <c r="H6448" s="4" t="s">
        <v>9</v>
      </c>
      <c r="I6448" s="6" t="s">
        <v>7646</v>
      </c>
      <c r="J6448" s="5">
        <v>13868781</v>
      </c>
    </row>
    <row r="6449" spans="1:10" ht="15.75" thickBot="1" x14ac:dyDescent="0.3">
      <c r="A6449" s="4" t="str">
        <f t="shared" si="100"/>
        <v>90149010</v>
      </c>
      <c r="B6449" s="4">
        <v>90149010</v>
      </c>
      <c r="C6449" s="4" t="s">
        <v>7647</v>
      </c>
      <c r="D6449" s="5">
        <v>103</v>
      </c>
      <c r="E6449" s="4" t="s">
        <v>9</v>
      </c>
      <c r="F6449" s="6" t="s">
        <v>7648</v>
      </c>
      <c r="G6449" s="5">
        <v>0</v>
      </c>
      <c r="H6449" s="4" t="s">
        <v>34</v>
      </c>
      <c r="I6449" s="6" t="s">
        <v>35</v>
      </c>
      <c r="J6449" s="5">
        <v>200853</v>
      </c>
    </row>
    <row r="6450" spans="1:10" ht="15.75" thickBot="1" x14ac:dyDescent="0.3">
      <c r="A6450" s="4" t="str">
        <f t="shared" si="100"/>
        <v>90149090</v>
      </c>
      <c r="B6450" s="4">
        <v>90149090</v>
      </c>
      <c r="C6450" s="4" t="s">
        <v>7649</v>
      </c>
      <c r="D6450" s="5">
        <v>8263</v>
      </c>
      <c r="E6450" s="4" t="s">
        <v>9</v>
      </c>
      <c r="F6450" s="6">
        <v>384.84</v>
      </c>
      <c r="G6450" s="5">
        <v>0</v>
      </c>
      <c r="H6450" s="4" t="s">
        <v>34</v>
      </c>
      <c r="I6450" s="6" t="s">
        <v>35</v>
      </c>
      <c r="J6450" s="5">
        <v>3179973</v>
      </c>
    </row>
    <row r="6451" spans="1:10" ht="15.75" thickBot="1" x14ac:dyDescent="0.3">
      <c r="A6451" s="4" t="str">
        <f t="shared" si="100"/>
        <v>90151010</v>
      </c>
      <c r="B6451" s="4">
        <v>90151010</v>
      </c>
      <c r="C6451" s="4" t="s">
        <v>7650</v>
      </c>
      <c r="D6451" s="5">
        <v>7557641</v>
      </c>
      <c r="E6451" s="4" t="s">
        <v>10</v>
      </c>
      <c r="F6451" s="6">
        <v>9.8699999999999992</v>
      </c>
      <c r="G6451" s="5">
        <v>18208</v>
      </c>
      <c r="H6451" s="4" t="s">
        <v>9</v>
      </c>
      <c r="I6451" s="6" t="s">
        <v>7651</v>
      </c>
      <c r="J6451" s="5">
        <v>74628349</v>
      </c>
    </row>
    <row r="6452" spans="1:10" ht="15.75" thickBot="1" x14ac:dyDescent="0.3">
      <c r="A6452" s="4" t="str">
        <f t="shared" si="100"/>
        <v>90151090</v>
      </c>
      <c r="B6452" s="4">
        <v>90151090</v>
      </c>
      <c r="C6452" s="4" t="s">
        <v>7652</v>
      </c>
      <c r="D6452" s="5">
        <v>4502256</v>
      </c>
      <c r="E6452" s="4" t="s">
        <v>10</v>
      </c>
      <c r="F6452" s="6">
        <v>3.5</v>
      </c>
      <c r="G6452" s="5">
        <v>15567</v>
      </c>
      <c r="H6452" s="4" t="s">
        <v>9</v>
      </c>
      <c r="I6452" s="6" t="s">
        <v>7653</v>
      </c>
      <c r="J6452" s="5">
        <v>15749979</v>
      </c>
    </row>
    <row r="6453" spans="1:10" ht="15.75" thickBot="1" x14ac:dyDescent="0.3">
      <c r="A6453" s="4" t="str">
        <f t="shared" si="100"/>
        <v>90152000</v>
      </c>
      <c r="B6453" s="4">
        <v>90152000</v>
      </c>
      <c r="C6453" s="4" t="s">
        <v>7654</v>
      </c>
      <c r="D6453" s="5">
        <v>11</v>
      </c>
      <c r="E6453" s="4" t="s">
        <v>10</v>
      </c>
      <c r="F6453" s="6" t="s">
        <v>7655</v>
      </c>
      <c r="G6453" s="5">
        <v>141</v>
      </c>
      <c r="H6453" s="4" t="s">
        <v>9</v>
      </c>
      <c r="I6453" s="6" t="s">
        <v>7656</v>
      </c>
      <c r="J6453" s="5">
        <v>360852</v>
      </c>
    </row>
    <row r="6454" spans="1:10" ht="15.75" thickBot="1" x14ac:dyDescent="0.3">
      <c r="A6454" s="4" t="str">
        <f t="shared" si="100"/>
        <v>90153000</v>
      </c>
      <c r="B6454" s="4">
        <v>90153000</v>
      </c>
      <c r="C6454" s="4" t="s">
        <v>7657</v>
      </c>
      <c r="D6454" s="5">
        <v>833</v>
      </c>
      <c r="E6454" s="4" t="s">
        <v>10</v>
      </c>
      <c r="F6454" s="6" t="s">
        <v>7658</v>
      </c>
      <c r="G6454" s="5">
        <v>2235</v>
      </c>
      <c r="H6454" s="4" t="s">
        <v>9</v>
      </c>
      <c r="I6454" s="6">
        <v>463.46</v>
      </c>
      <c r="J6454" s="5">
        <v>1035842</v>
      </c>
    </row>
    <row r="6455" spans="1:10" ht="15.75" thickBot="1" x14ac:dyDescent="0.3">
      <c r="A6455" s="4" t="str">
        <f t="shared" si="100"/>
        <v>90154000</v>
      </c>
      <c r="B6455" s="4">
        <v>90154000</v>
      </c>
      <c r="C6455" s="4" t="s">
        <v>7659</v>
      </c>
      <c r="D6455" s="5">
        <v>25</v>
      </c>
      <c r="E6455" s="4" t="s">
        <v>10</v>
      </c>
      <c r="F6455" s="6">
        <v>223.88</v>
      </c>
      <c r="G6455" s="5">
        <v>9</v>
      </c>
      <c r="H6455" s="4" t="s">
        <v>9</v>
      </c>
      <c r="I6455" s="6" t="s">
        <v>7660</v>
      </c>
      <c r="J6455" s="5">
        <v>5597</v>
      </c>
    </row>
    <row r="6456" spans="1:10" ht="15.75" thickBot="1" x14ac:dyDescent="0.3">
      <c r="A6456" s="4" t="str">
        <f t="shared" si="100"/>
        <v>90158000</v>
      </c>
      <c r="B6456" s="4">
        <v>90158000</v>
      </c>
      <c r="C6456" s="4" t="s">
        <v>7661</v>
      </c>
      <c r="D6456" s="5">
        <v>11593</v>
      </c>
      <c r="E6456" s="4" t="s">
        <v>10</v>
      </c>
      <c r="F6456" s="6" t="s">
        <v>7662</v>
      </c>
      <c r="G6456" s="5">
        <v>67858</v>
      </c>
      <c r="H6456" s="4" t="s">
        <v>9</v>
      </c>
      <c r="I6456" s="6">
        <v>572.79999999999995</v>
      </c>
      <c r="J6456" s="5">
        <v>38868780</v>
      </c>
    </row>
    <row r="6457" spans="1:10" ht="15.75" thickBot="1" x14ac:dyDescent="0.3">
      <c r="A6457" s="4" t="str">
        <f t="shared" si="100"/>
        <v>90159000</v>
      </c>
      <c r="B6457" s="4">
        <v>90159000</v>
      </c>
      <c r="C6457" s="4" t="s">
        <v>7663</v>
      </c>
      <c r="D6457" s="5">
        <v>41801</v>
      </c>
      <c r="E6457" s="4" t="s">
        <v>9</v>
      </c>
      <c r="F6457" s="6">
        <v>498.23</v>
      </c>
      <c r="G6457" s="5">
        <v>0</v>
      </c>
      <c r="H6457" s="4" t="s">
        <v>34</v>
      </c>
      <c r="I6457" s="6" t="s">
        <v>35</v>
      </c>
      <c r="J6457" s="5">
        <v>20826431</v>
      </c>
    </row>
    <row r="6458" spans="1:10" ht="15.75" thickBot="1" x14ac:dyDescent="0.3">
      <c r="A6458" s="4" t="str">
        <f t="shared" si="100"/>
        <v>90160010</v>
      </c>
      <c r="B6458" s="4">
        <v>90160010</v>
      </c>
      <c r="C6458" s="4" t="s">
        <v>7664</v>
      </c>
      <c r="D6458" s="5">
        <v>913</v>
      </c>
      <c r="E6458" s="4" t="s">
        <v>10</v>
      </c>
      <c r="F6458" s="6" t="s">
        <v>7665</v>
      </c>
      <c r="G6458" s="5">
        <v>10008</v>
      </c>
      <c r="H6458" s="4" t="s">
        <v>9</v>
      </c>
      <c r="I6458" s="6">
        <v>565.5</v>
      </c>
      <c r="J6458" s="5">
        <v>5659529</v>
      </c>
    </row>
    <row r="6459" spans="1:10" ht="15.75" thickBot="1" x14ac:dyDescent="0.3">
      <c r="A6459" s="4" t="str">
        <f t="shared" si="100"/>
        <v>90160090</v>
      </c>
      <c r="B6459" s="4">
        <v>90160090</v>
      </c>
      <c r="C6459" s="4" t="s">
        <v>7666</v>
      </c>
      <c r="D6459" s="5">
        <v>624</v>
      </c>
      <c r="E6459" s="4" t="s">
        <v>10</v>
      </c>
      <c r="F6459" s="6" t="s">
        <v>7667</v>
      </c>
      <c r="G6459" s="5">
        <v>1994</v>
      </c>
      <c r="H6459" s="4" t="s">
        <v>9</v>
      </c>
      <c r="I6459" s="6">
        <v>264.69</v>
      </c>
      <c r="J6459" s="5">
        <v>527791</v>
      </c>
    </row>
    <row r="6460" spans="1:10" ht="15.75" thickBot="1" x14ac:dyDescent="0.3">
      <c r="A6460" s="4" t="str">
        <f t="shared" si="100"/>
        <v>90171000</v>
      </c>
      <c r="B6460" s="4">
        <v>90171000</v>
      </c>
      <c r="C6460" s="4" t="s">
        <v>7668</v>
      </c>
      <c r="D6460" s="5">
        <v>326</v>
      </c>
      <c r="E6460" s="4" t="s">
        <v>10</v>
      </c>
      <c r="F6460" s="6">
        <v>987.57</v>
      </c>
      <c r="G6460" s="5">
        <v>6862</v>
      </c>
      <c r="H6460" s="4" t="s">
        <v>9</v>
      </c>
      <c r="I6460" s="6">
        <v>46.92</v>
      </c>
      <c r="J6460" s="5">
        <v>321949</v>
      </c>
    </row>
    <row r="6461" spans="1:10" ht="15.75" thickBot="1" x14ac:dyDescent="0.3">
      <c r="A6461" s="4" t="str">
        <f t="shared" si="100"/>
        <v>90172000</v>
      </c>
      <c r="B6461" s="4">
        <v>90172000</v>
      </c>
      <c r="C6461" s="4" t="s">
        <v>7669</v>
      </c>
      <c r="D6461" s="5">
        <v>46159</v>
      </c>
      <c r="E6461" s="4" t="s">
        <v>10</v>
      </c>
      <c r="F6461" s="6">
        <v>1.82</v>
      </c>
      <c r="G6461" s="5">
        <v>3068</v>
      </c>
      <c r="H6461" s="4" t="s">
        <v>9</v>
      </c>
      <c r="I6461" s="6">
        <v>27.42</v>
      </c>
      <c r="J6461" s="5">
        <v>84118</v>
      </c>
    </row>
    <row r="6462" spans="1:10" ht="15.75" thickBot="1" x14ac:dyDescent="0.3">
      <c r="A6462" s="4" t="str">
        <f t="shared" si="100"/>
        <v>90173000</v>
      </c>
      <c r="B6462" s="4">
        <v>90173000</v>
      </c>
      <c r="C6462" s="4" t="s">
        <v>7670</v>
      </c>
      <c r="D6462" s="5">
        <v>42155</v>
      </c>
      <c r="E6462" s="4" t="s">
        <v>10</v>
      </c>
      <c r="F6462" s="6">
        <v>65.959999999999994</v>
      </c>
      <c r="G6462" s="5">
        <v>9914</v>
      </c>
      <c r="H6462" s="4" t="s">
        <v>9</v>
      </c>
      <c r="I6462" s="6">
        <v>280.47000000000003</v>
      </c>
      <c r="J6462" s="5">
        <v>2780548</v>
      </c>
    </row>
    <row r="6463" spans="1:10" ht="15.75" thickBot="1" x14ac:dyDescent="0.3">
      <c r="A6463" s="4" t="str">
        <f t="shared" si="100"/>
        <v>90178000</v>
      </c>
      <c r="B6463" s="4">
        <v>90178000</v>
      </c>
      <c r="C6463" s="4" t="s">
        <v>7671</v>
      </c>
      <c r="D6463" s="5">
        <v>257466</v>
      </c>
      <c r="E6463" s="4" t="s">
        <v>10</v>
      </c>
      <c r="F6463" s="6">
        <v>3.76</v>
      </c>
      <c r="G6463" s="5">
        <v>19591</v>
      </c>
      <c r="H6463" s="4" t="s">
        <v>9</v>
      </c>
      <c r="I6463" s="6">
        <v>49.37</v>
      </c>
      <c r="J6463" s="5">
        <v>967176</v>
      </c>
    </row>
    <row r="6464" spans="1:10" ht="15.75" thickBot="1" x14ac:dyDescent="0.3">
      <c r="A6464" s="4" t="str">
        <f t="shared" si="100"/>
        <v>90179000</v>
      </c>
      <c r="B6464" s="4">
        <v>90179000</v>
      </c>
      <c r="C6464" s="4" t="s">
        <v>7672</v>
      </c>
      <c r="D6464" s="5">
        <v>156163</v>
      </c>
      <c r="E6464" s="4" t="s">
        <v>9</v>
      </c>
      <c r="F6464" s="6">
        <v>10.47</v>
      </c>
      <c r="G6464" s="5">
        <v>0</v>
      </c>
      <c r="H6464" s="4" t="s">
        <v>34</v>
      </c>
      <c r="I6464" s="6" t="s">
        <v>35</v>
      </c>
      <c r="J6464" s="5">
        <v>1634381</v>
      </c>
    </row>
    <row r="6465" spans="1:10" ht="15.75" thickBot="1" x14ac:dyDescent="0.3">
      <c r="A6465" s="4" t="str">
        <f t="shared" si="100"/>
        <v>90181100</v>
      </c>
      <c r="B6465" s="4">
        <v>90181100</v>
      </c>
      <c r="C6465" s="4" t="s">
        <v>7673</v>
      </c>
      <c r="D6465" s="5">
        <v>11772414</v>
      </c>
      <c r="E6465" s="4" t="s">
        <v>10</v>
      </c>
      <c r="F6465" s="6">
        <v>0.14000000000000001</v>
      </c>
      <c r="G6465" s="5">
        <v>9923</v>
      </c>
      <c r="H6465" s="4" t="s">
        <v>9</v>
      </c>
      <c r="I6465" s="6">
        <v>165.59</v>
      </c>
      <c r="J6465" s="5">
        <v>1643142</v>
      </c>
    </row>
    <row r="6466" spans="1:10" ht="15.75" thickBot="1" x14ac:dyDescent="0.3">
      <c r="A6466" s="4" t="str">
        <f t="shared" si="100"/>
        <v>90181210</v>
      </c>
      <c r="B6466" s="4">
        <v>90181210</v>
      </c>
      <c r="C6466" s="4" t="s">
        <v>7674</v>
      </c>
      <c r="D6466" s="5">
        <v>25330</v>
      </c>
      <c r="E6466" s="4" t="s">
        <v>10</v>
      </c>
      <c r="F6466" s="6">
        <v>43.21</v>
      </c>
      <c r="G6466" s="5">
        <v>13938</v>
      </c>
      <c r="H6466" s="4" t="s">
        <v>9</v>
      </c>
      <c r="I6466" s="6">
        <v>78.53</v>
      </c>
      <c r="J6466" s="5">
        <v>1094604</v>
      </c>
    </row>
    <row r="6467" spans="1:10" ht="15.75" thickBot="1" x14ac:dyDescent="0.3">
      <c r="A6467" s="4" t="str">
        <f t="shared" ref="A6467:A6530" si="101">TEXT(B6467,"00000000")</f>
        <v>90181291</v>
      </c>
      <c r="B6467" s="4">
        <v>90181291</v>
      </c>
      <c r="C6467" s="4" t="s">
        <v>7675</v>
      </c>
      <c r="D6467" s="5">
        <v>149050</v>
      </c>
      <c r="E6467" s="4" t="s">
        <v>10</v>
      </c>
      <c r="F6467" s="6">
        <v>331.5</v>
      </c>
      <c r="G6467" s="5">
        <v>89793</v>
      </c>
      <c r="H6467" s="4" t="s">
        <v>9</v>
      </c>
      <c r="I6467" s="6">
        <v>550.27</v>
      </c>
      <c r="J6467" s="5">
        <v>49410074</v>
      </c>
    </row>
    <row r="6468" spans="1:10" ht="15.75" thickBot="1" x14ac:dyDescent="0.3">
      <c r="A6468" s="4" t="str">
        <f t="shared" si="101"/>
        <v>90181299</v>
      </c>
      <c r="B6468" s="4">
        <v>90181299</v>
      </c>
      <c r="C6468" s="4" t="s">
        <v>7676</v>
      </c>
      <c r="D6468" s="5">
        <v>1660</v>
      </c>
      <c r="E6468" s="4" t="s">
        <v>10</v>
      </c>
      <c r="F6468" s="6">
        <v>463.64</v>
      </c>
      <c r="G6468" s="5">
        <v>561</v>
      </c>
      <c r="H6468" s="4" t="s">
        <v>9</v>
      </c>
      <c r="I6468" s="6" t="s">
        <v>7677</v>
      </c>
      <c r="J6468" s="5">
        <v>769646</v>
      </c>
    </row>
    <row r="6469" spans="1:10" ht="15.75" thickBot="1" x14ac:dyDescent="0.3">
      <c r="A6469" s="4" t="str">
        <f t="shared" si="101"/>
        <v>90181310</v>
      </c>
      <c r="B6469" s="4">
        <v>90181310</v>
      </c>
      <c r="C6469" s="4" t="s">
        <v>7678</v>
      </c>
      <c r="D6469" s="5">
        <v>26</v>
      </c>
      <c r="E6469" s="4" t="s">
        <v>10</v>
      </c>
      <c r="F6469" s="6" t="s">
        <v>7679</v>
      </c>
      <c r="G6469" s="5">
        <v>213949</v>
      </c>
      <c r="H6469" s="4" t="s">
        <v>9</v>
      </c>
      <c r="I6469" s="6">
        <v>216.76</v>
      </c>
      <c r="J6469" s="5">
        <v>46375124</v>
      </c>
    </row>
    <row r="6470" spans="1:10" ht="15.75" thickBot="1" x14ac:dyDescent="0.3">
      <c r="A6470" s="4" t="str">
        <f t="shared" si="101"/>
        <v>90181390</v>
      </c>
      <c r="B6470" s="4">
        <v>90181390</v>
      </c>
      <c r="C6470" s="4" t="s">
        <v>7680</v>
      </c>
      <c r="D6470" s="5">
        <v>65183</v>
      </c>
      <c r="E6470" s="4" t="s">
        <v>10</v>
      </c>
      <c r="F6470" s="6" t="s">
        <v>7681</v>
      </c>
      <c r="G6470" s="5">
        <v>311326</v>
      </c>
      <c r="H6470" s="4" t="s">
        <v>9</v>
      </c>
      <c r="I6470" s="6">
        <v>99.74</v>
      </c>
      <c r="J6470" s="5">
        <v>31052278</v>
      </c>
    </row>
    <row r="6471" spans="1:10" ht="15.75" thickBot="1" x14ac:dyDescent="0.3">
      <c r="A6471" s="4" t="str">
        <f t="shared" si="101"/>
        <v>90181400</v>
      </c>
      <c r="B6471" s="4">
        <v>90181400</v>
      </c>
      <c r="C6471" s="4" t="s">
        <v>7682</v>
      </c>
      <c r="D6471" s="5">
        <v>1078</v>
      </c>
      <c r="E6471" s="4" t="s">
        <v>10</v>
      </c>
      <c r="F6471" s="6" t="s">
        <v>7683</v>
      </c>
      <c r="G6471" s="5">
        <v>91540</v>
      </c>
      <c r="H6471" s="4" t="s">
        <v>9</v>
      </c>
      <c r="I6471" s="6">
        <v>173.84</v>
      </c>
      <c r="J6471" s="5">
        <v>15913106</v>
      </c>
    </row>
    <row r="6472" spans="1:10" ht="15.75" thickBot="1" x14ac:dyDescent="0.3">
      <c r="A6472" s="4" t="str">
        <f t="shared" si="101"/>
        <v>90181930</v>
      </c>
      <c r="B6472" s="4">
        <v>90181930</v>
      </c>
      <c r="C6472" s="4" t="s">
        <v>7684</v>
      </c>
      <c r="D6472" s="5">
        <v>15495520</v>
      </c>
      <c r="E6472" s="4" t="s">
        <v>10</v>
      </c>
      <c r="F6472" s="6">
        <v>1.06</v>
      </c>
      <c r="G6472" s="5">
        <v>43046</v>
      </c>
      <c r="H6472" s="4" t="s">
        <v>9</v>
      </c>
      <c r="I6472" s="6">
        <v>382.23</v>
      </c>
      <c r="J6472" s="5">
        <v>16453577</v>
      </c>
    </row>
    <row r="6473" spans="1:10" ht="15.75" thickBot="1" x14ac:dyDescent="0.3">
      <c r="A6473" s="4" t="str">
        <f t="shared" si="101"/>
        <v>90181941</v>
      </c>
      <c r="B6473" s="4">
        <v>90181941</v>
      </c>
      <c r="C6473" s="4" t="s">
        <v>7685</v>
      </c>
      <c r="D6473" s="5">
        <v>298</v>
      </c>
      <c r="E6473" s="4" t="s">
        <v>10</v>
      </c>
      <c r="F6473" s="6" t="s">
        <v>7686</v>
      </c>
      <c r="G6473" s="5">
        <v>1460</v>
      </c>
      <c r="H6473" s="4" t="s">
        <v>9</v>
      </c>
      <c r="I6473" s="6" t="s">
        <v>7687</v>
      </c>
      <c r="J6473" s="5">
        <v>769256</v>
      </c>
    </row>
    <row r="6474" spans="1:10" ht="15.75" thickBot="1" x14ac:dyDescent="0.3">
      <c r="A6474" s="4" t="str">
        <f t="shared" si="101"/>
        <v>90181949</v>
      </c>
      <c r="B6474" s="4">
        <v>90181949</v>
      </c>
      <c r="C6474" s="4" t="s">
        <v>7688</v>
      </c>
      <c r="D6474" s="5">
        <v>3748</v>
      </c>
      <c r="E6474" s="4" t="s">
        <v>10</v>
      </c>
      <c r="F6474" s="6" t="s">
        <v>7689</v>
      </c>
      <c r="G6474" s="5">
        <v>1602</v>
      </c>
      <c r="H6474" s="4" t="s">
        <v>9</v>
      </c>
      <c r="I6474" s="6" t="s">
        <v>7690</v>
      </c>
      <c r="J6474" s="5">
        <v>1631660</v>
      </c>
    </row>
    <row r="6475" spans="1:10" ht="15.75" thickBot="1" x14ac:dyDescent="0.3">
      <c r="A6475" s="4" t="str">
        <f t="shared" si="101"/>
        <v>90181990</v>
      </c>
      <c r="B6475" s="4">
        <v>90181990</v>
      </c>
      <c r="C6475" s="4" t="s">
        <v>7691</v>
      </c>
      <c r="D6475" s="5">
        <v>176148</v>
      </c>
      <c r="E6475" s="4" t="s">
        <v>10</v>
      </c>
      <c r="F6475" s="6">
        <v>187.72</v>
      </c>
      <c r="G6475" s="5">
        <v>36452</v>
      </c>
      <c r="H6475" s="4" t="s">
        <v>9</v>
      </c>
      <c r="I6475" s="6">
        <v>907.1</v>
      </c>
      <c r="J6475" s="5">
        <v>33065779</v>
      </c>
    </row>
    <row r="6476" spans="1:10" ht="15.75" thickBot="1" x14ac:dyDescent="0.3">
      <c r="A6476" s="4" t="str">
        <f t="shared" si="101"/>
        <v>90182000</v>
      </c>
      <c r="B6476" s="4">
        <v>90182000</v>
      </c>
      <c r="C6476" s="4" t="s">
        <v>7692</v>
      </c>
      <c r="D6476" s="5">
        <v>66</v>
      </c>
      <c r="E6476" s="4" t="s">
        <v>10</v>
      </c>
      <c r="F6476" s="6" t="s">
        <v>7693</v>
      </c>
      <c r="G6476" s="5">
        <v>611</v>
      </c>
      <c r="H6476" s="4" t="s">
        <v>9</v>
      </c>
      <c r="I6476" s="6">
        <v>219.23</v>
      </c>
      <c r="J6476" s="5">
        <v>133948</v>
      </c>
    </row>
    <row r="6477" spans="1:10" ht="15.75" thickBot="1" x14ac:dyDescent="0.3">
      <c r="A6477" s="4" t="str">
        <f t="shared" si="101"/>
        <v>90183100</v>
      </c>
      <c r="B6477" s="4">
        <v>90183100</v>
      </c>
      <c r="C6477" s="4" t="s">
        <v>7694</v>
      </c>
      <c r="D6477" s="5">
        <v>146929836</v>
      </c>
      <c r="E6477" s="4" t="s">
        <v>10</v>
      </c>
      <c r="F6477" s="6">
        <v>0.14000000000000001</v>
      </c>
      <c r="G6477" s="5">
        <v>480697</v>
      </c>
      <c r="H6477" s="4" t="s">
        <v>9</v>
      </c>
      <c r="I6477" s="6">
        <v>43.31</v>
      </c>
      <c r="J6477" s="5">
        <v>20816718</v>
      </c>
    </row>
    <row r="6478" spans="1:10" ht="15.75" thickBot="1" x14ac:dyDescent="0.3">
      <c r="A6478" s="4" t="str">
        <f t="shared" si="101"/>
        <v>90183210</v>
      </c>
      <c r="B6478" s="4">
        <v>90183210</v>
      </c>
      <c r="C6478" s="4" t="s">
        <v>7695</v>
      </c>
      <c r="D6478" s="5">
        <v>92123</v>
      </c>
      <c r="E6478" s="4" t="s">
        <v>9</v>
      </c>
      <c r="F6478" s="6">
        <v>122.21</v>
      </c>
      <c r="G6478" s="5">
        <v>0</v>
      </c>
      <c r="H6478" s="4" t="s">
        <v>34</v>
      </c>
      <c r="I6478" s="6" t="s">
        <v>35</v>
      </c>
      <c r="J6478" s="5">
        <v>11258527</v>
      </c>
    </row>
    <row r="6479" spans="1:10" ht="15.75" thickBot="1" x14ac:dyDescent="0.3">
      <c r="A6479" s="4" t="str">
        <f t="shared" si="101"/>
        <v>90183220</v>
      </c>
      <c r="B6479" s="4">
        <v>90183220</v>
      </c>
      <c r="C6479" s="4" t="s">
        <v>7696</v>
      </c>
      <c r="D6479" s="5">
        <v>53617</v>
      </c>
      <c r="E6479" s="4" t="s">
        <v>9</v>
      </c>
      <c r="F6479" s="6">
        <v>784.53</v>
      </c>
      <c r="G6479" s="5">
        <v>0</v>
      </c>
      <c r="H6479" s="4" t="s">
        <v>34</v>
      </c>
      <c r="I6479" s="6" t="s">
        <v>35</v>
      </c>
      <c r="J6479" s="5">
        <v>42064287</v>
      </c>
    </row>
    <row r="6480" spans="1:10" ht="15.75" thickBot="1" x14ac:dyDescent="0.3">
      <c r="A6480" s="4" t="str">
        <f t="shared" si="101"/>
        <v>90183900</v>
      </c>
      <c r="B6480" s="4">
        <v>90183900</v>
      </c>
      <c r="C6480" s="4" t="s">
        <v>7697</v>
      </c>
      <c r="D6480" s="5">
        <v>215179136</v>
      </c>
      <c r="E6480" s="4" t="s">
        <v>10</v>
      </c>
      <c r="F6480" s="6" t="s">
        <v>214</v>
      </c>
      <c r="G6480" s="5">
        <v>2152002</v>
      </c>
      <c r="H6480" s="4" t="s">
        <v>9</v>
      </c>
      <c r="I6480" s="6">
        <v>76.31</v>
      </c>
      <c r="J6480" s="5">
        <v>164227094</v>
      </c>
    </row>
    <row r="6481" spans="1:10" ht="15.75" thickBot="1" x14ac:dyDescent="0.3">
      <c r="A6481" s="4" t="str">
        <f t="shared" si="101"/>
        <v>90184100</v>
      </c>
      <c r="B6481" s="4">
        <v>90184100</v>
      </c>
      <c r="C6481" s="4" t="s">
        <v>7698</v>
      </c>
      <c r="D6481" s="5">
        <v>28843</v>
      </c>
      <c r="E6481" s="4" t="s">
        <v>10</v>
      </c>
      <c r="F6481" s="6">
        <v>64.45</v>
      </c>
      <c r="G6481" s="5">
        <v>2584</v>
      </c>
      <c r="H6481" s="4" t="s">
        <v>9</v>
      </c>
      <c r="I6481" s="6" t="s">
        <v>7699</v>
      </c>
      <c r="J6481" s="5">
        <v>1858792</v>
      </c>
    </row>
    <row r="6482" spans="1:10" ht="15.75" thickBot="1" x14ac:dyDescent="0.3">
      <c r="A6482" s="4" t="str">
        <f t="shared" si="101"/>
        <v>90184910</v>
      </c>
      <c r="B6482" s="4">
        <v>90184910</v>
      </c>
      <c r="C6482" s="4" t="s">
        <v>7700</v>
      </c>
      <c r="D6482" s="5">
        <v>215</v>
      </c>
      <c r="E6482" s="4" t="s">
        <v>10</v>
      </c>
      <c r="F6482" s="6" t="s">
        <v>7701</v>
      </c>
      <c r="G6482" s="5">
        <v>33010</v>
      </c>
      <c r="H6482" s="4" t="s">
        <v>9</v>
      </c>
      <c r="I6482" s="6">
        <v>32.11</v>
      </c>
      <c r="J6482" s="5">
        <v>1059958</v>
      </c>
    </row>
    <row r="6483" spans="1:10" ht="15.75" thickBot="1" x14ac:dyDescent="0.3">
      <c r="A6483" s="4" t="str">
        <f t="shared" si="101"/>
        <v>90184990</v>
      </c>
      <c r="B6483" s="4">
        <v>90184990</v>
      </c>
      <c r="C6483" s="4" t="s">
        <v>7702</v>
      </c>
      <c r="D6483" s="5">
        <v>9450375</v>
      </c>
      <c r="E6483" s="4" t="s">
        <v>10</v>
      </c>
      <c r="F6483" s="6">
        <v>1.84</v>
      </c>
      <c r="G6483" s="5">
        <v>67170</v>
      </c>
      <c r="H6483" s="4" t="s">
        <v>9</v>
      </c>
      <c r="I6483" s="6">
        <v>258.89999999999998</v>
      </c>
      <c r="J6483" s="5">
        <v>17390410</v>
      </c>
    </row>
    <row r="6484" spans="1:10" ht="15.75" thickBot="1" x14ac:dyDescent="0.3">
      <c r="A6484" s="4" t="str">
        <f t="shared" si="101"/>
        <v>90185000</v>
      </c>
      <c r="B6484" s="4">
        <v>90185000</v>
      </c>
      <c r="C6484" s="4" t="s">
        <v>7703</v>
      </c>
      <c r="D6484" s="5">
        <v>165174</v>
      </c>
      <c r="E6484" s="4" t="s">
        <v>9</v>
      </c>
      <c r="F6484" s="6">
        <v>450.52</v>
      </c>
      <c r="G6484" s="5">
        <v>0</v>
      </c>
      <c r="H6484" s="4" t="s">
        <v>34</v>
      </c>
      <c r="I6484" s="6" t="s">
        <v>35</v>
      </c>
      <c r="J6484" s="5">
        <v>74414270</v>
      </c>
    </row>
    <row r="6485" spans="1:10" ht="15.75" thickBot="1" x14ac:dyDescent="0.3">
      <c r="A6485" s="4" t="str">
        <f t="shared" si="101"/>
        <v>90189010</v>
      </c>
      <c r="B6485" s="4">
        <v>90189010</v>
      </c>
      <c r="C6485" s="4" t="s">
        <v>7704</v>
      </c>
      <c r="D6485" s="5">
        <v>932</v>
      </c>
      <c r="E6485" s="4" t="s">
        <v>10</v>
      </c>
      <c r="F6485" s="6">
        <v>24.59</v>
      </c>
      <c r="G6485" s="5">
        <v>67</v>
      </c>
      <c r="H6485" s="4" t="s">
        <v>9</v>
      </c>
      <c r="I6485" s="6">
        <v>342.12</v>
      </c>
      <c r="J6485" s="5">
        <v>22922</v>
      </c>
    </row>
    <row r="6486" spans="1:10" ht="15.75" thickBot="1" x14ac:dyDescent="0.3">
      <c r="A6486" s="4" t="str">
        <f t="shared" si="101"/>
        <v>90189020</v>
      </c>
      <c r="B6486" s="4">
        <v>90189020</v>
      </c>
      <c r="C6486" s="4" t="s">
        <v>7705</v>
      </c>
      <c r="D6486" s="5">
        <v>778147</v>
      </c>
      <c r="E6486" s="4" t="s">
        <v>10</v>
      </c>
      <c r="F6486" s="6">
        <v>6.08</v>
      </c>
      <c r="G6486" s="5">
        <v>107544</v>
      </c>
      <c r="H6486" s="4" t="s">
        <v>9</v>
      </c>
      <c r="I6486" s="6">
        <v>43.97</v>
      </c>
      <c r="J6486" s="5">
        <v>4728371</v>
      </c>
    </row>
    <row r="6487" spans="1:10" ht="15.75" thickBot="1" x14ac:dyDescent="0.3">
      <c r="A6487" s="4" t="str">
        <f t="shared" si="101"/>
        <v>90189030</v>
      </c>
      <c r="B6487" s="4">
        <v>90189030</v>
      </c>
      <c r="C6487" s="4" t="s">
        <v>7706</v>
      </c>
      <c r="D6487" s="5">
        <v>265451</v>
      </c>
      <c r="E6487" s="4" t="s">
        <v>10</v>
      </c>
      <c r="F6487" s="6">
        <v>296.14</v>
      </c>
      <c r="G6487" s="5">
        <v>91860</v>
      </c>
      <c r="H6487" s="4" t="s">
        <v>9</v>
      </c>
      <c r="I6487" s="6" t="s">
        <v>7707</v>
      </c>
      <c r="J6487" s="5">
        <v>78611173</v>
      </c>
    </row>
    <row r="6488" spans="1:10" ht="15.75" thickBot="1" x14ac:dyDescent="0.3">
      <c r="A6488" s="4" t="str">
        <f t="shared" si="101"/>
        <v>90189040</v>
      </c>
      <c r="B6488" s="4">
        <v>90189040</v>
      </c>
      <c r="C6488" s="4" t="s">
        <v>7708</v>
      </c>
      <c r="D6488" s="5">
        <v>5648</v>
      </c>
      <c r="E6488" s="4" t="s">
        <v>10</v>
      </c>
      <c r="F6488" s="6" t="s">
        <v>7709</v>
      </c>
      <c r="G6488" s="5">
        <v>188991</v>
      </c>
      <c r="H6488" s="4" t="s">
        <v>9</v>
      </c>
      <c r="I6488" s="6" t="s">
        <v>7710</v>
      </c>
      <c r="J6488" s="5">
        <v>23621949</v>
      </c>
    </row>
    <row r="6489" spans="1:10" ht="15.75" thickBot="1" x14ac:dyDescent="0.3">
      <c r="A6489" s="4" t="str">
        <f t="shared" si="101"/>
        <v>90189050</v>
      </c>
      <c r="B6489" s="4">
        <v>90189050</v>
      </c>
      <c r="C6489" s="4" t="s">
        <v>7711</v>
      </c>
      <c r="D6489" s="5">
        <v>8039</v>
      </c>
      <c r="E6489" s="4" t="s">
        <v>10</v>
      </c>
      <c r="F6489" s="6" t="s">
        <v>7712</v>
      </c>
      <c r="G6489" s="5">
        <v>10349</v>
      </c>
      <c r="H6489" s="4" t="s">
        <v>9</v>
      </c>
      <c r="I6489" s="6" t="s">
        <v>7713</v>
      </c>
      <c r="J6489" s="5">
        <v>11887146</v>
      </c>
    </row>
    <row r="6490" spans="1:10" ht="15.75" thickBot="1" x14ac:dyDescent="0.3">
      <c r="A6490" s="4" t="str">
        <f t="shared" si="101"/>
        <v>90189060</v>
      </c>
      <c r="B6490" s="4">
        <v>90189060</v>
      </c>
      <c r="C6490" s="4" t="s">
        <v>7714</v>
      </c>
      <c r="D6490" s="5">
        <v>6616</v>
      </c>
      <c r="E6490" s="4" t="s">
        <v>10</v>
      </c>
      <c r="F6490" s="6">
        <v>250.09</v>
      </c>
      <c r="G6490" s="5">
        <v>9556</v>
      </c>
      <c r="H6490" s="4" t="s">
        <v>9</v>
      </c>
      <c r="I6490" s="6">
        <v>173.15</v>
      </c>
      <c r="J6490" s="5">
        <v>1654598</v>
      </c>
    </row>
    <row r="6491" spans="1:10" ht="15.75" thickBot="1" x14ac:dyDescent="0.3">
      <c r="A6491" s="4" t="str">
        <f t="shared" si="101"/>
        <v>90189070</v>
      </c>
      <c r="B6491" s="4">
        <v>90189070</v>
      </c>
      <c r="C6491" s="4" t="s">
        <v>7715</v>
      </c>
      <c r="D6491" s="5">
        <v>34647</v>
      </c>
      <c r="E6491" s="4" t="s">
        <v>10</v>
      </c>
      <c r="F6491" s="6">
        <v>100.69</v>
      </c>
      <c r="G6491" s="5">
        <v>23259</v>
      </c>
      <c r="H6491" s="4" t="s">
        <v>9</v>
      </c>
      <c r="I6491" s="6" t="s">
        <v>7716</v>
      </c>
      <c r="J6491" s="5">
        <v>3488509</v>
      </c>
    </row>
    <row r="6492" spans="1:10" ht="15.75" thickBot="1" x14ac:dyDescent="0.3">
      <c r="A6492" s="4" t="str">
        <f t="shared" si="101"/>
        <v>90189080</v>
      </c>
      <c r="B6492" s="4">
        <v>90189080</v>
      </c>
      <c r="C6492" s="4" t="s">
        <v>7717</v>
      </c>
      <c r="D6492" s="5">
        <v>69727</v>
      </c>
      <c r="E6492" s="4" t="s">
        <v>10</v>
      </c>
      <c r="F6492" s="6">
        <v>282.95999999999998</v>
      </c>
      <c r="G6492" s="5">
        <v>41337</v>
      </c>
      <c r="H6492" s="4" t="s">
        <v>9</v>
      </c>
      <c r="I6492" s="6">
        <v>477.3</v>
      </c>
      <c r="J6492" s="5">
        <v>19730083</v>
      </c>
    </row>
    <row r="6493" spans="1:10" ht="15.75" thickBot="1" x14ac:dyDescent="0.3">
      <c r="A6493" s="4" t="str">
        <f t="shared" si="101"/>
        <v>90189099</v>
      </c>
      <c r="B6493" s="4">
        <v>90189099</v>
      </c>
      <c r="C6493" s="4" t="s">
        <v>7718</v>
      </c>
      <c r="D6493" s="5">
        <v>59545961</v>
      </c>
      <c r="E6493" s="4" t="s">
        <v>10</v>
      </c>
      <c r="F6493" s="6">
        <v>5.75</v>
      </c>
      <c r="G6493" s="5">
        <v>822110</v>
      </c>
      <c r="H6493" s="4" t="s">
        <v>9</v>
      </c>
      <c r="I6493" s="6">
        <v>416.42</v>
      </c>
      <c r="J6493" s="5">
        <v>342346289</v>
      </c>
    </row>
    <row r="6494" spans="1:10" ht="15.75" thickBot="1" x14ac:dyDescent="0.3">
      <c r="A6494" s="4" t="str">
        <f t="shared" si="101"/>
        <v>90191010</v>
      </c>
      <c r="B6494" s="4">
        <v>90191010</v>
      </c>
      <c r="C6494" s="4" t="s">
        <v>7719</v>
      </c>
      <c r="D6494" s="5">
        <v>608805</v>
      </c>
      <c r="E6494" s="4" t="s">
        <v>10</v>
      </c>
      <c r="F6494" s="6">
        <v>7.79</v>
      </c>
      <c r="G6494" s="5">
        <v>157213</v>
      </c>
      <c r="H6494" s="4" t="s">
        <v>9</v>
      </c>
      <c r="I6494" s="6">
        <v>30.17</v>
      </c>
      <c r="J6494" s="5">
        <v>4743473</v>
      </c>
    </row>
    <row r="6495" spans="1:10" ht="15.75" thickBot="1" x14ac:dyDescent="0.3">
      <c r="A6495" s="4" t="str">
        <f t="shared" si="101"/>
        <v>90191090</v>
      </c>
      <c r="B6495" s="4">
        <v>90191090</v>
      </c>
      <c r="C6495" s="4" t="s">
        <v>7720</v>
      </c>
      <c r="D6495" s="5">
        <v>11609</v>
      </c>
      <c r="E6495" s="4" t="s">
        <v>10</v>
      </c>
      <c r="F6495" s="6" t="s">
        <v>7721</v>
      </c>
      <c r="G6495" s="5">
        <v>28109</v>
      </c>
      <c r="H6495" s="4" t="s">
        <v>9</v>
      </c>
      <c r="I6495" s="6">
        <v>172.61</v>
      </c>
      <c r="J6495" s="5">
        <v>4851960</v>
      </c>
    </row>
    <row r="6496" spans="1:10" ht="15.75" thickBot="1" x14ac:dyDescent="0.3">
      <c r="A6496" s="4" t="str">
        <f t="shared" si="101"/>
        <v>90192010</v>
      </c>
      <c r="B6496" s="4">
        <v>90192010</v>
      </c>
      <c r="C6496" s="4" t="s">
        <v>7722</v>
      </c>
      <c r="D6496" s="5">
        <v>199477</v>
      </c>
      <c r="E6496" s="4" t="s">
        <v>10</v>
      </c>
      <c r="F6496" s="6">
        <v>17.559999999999999</v>
      </c>
      <c r="G6496" s="5">
        <v>27506</v>
      </c>
      <c r="H6496" s="4" t="s">
        <v>9</v>
      </c>
      <c r="I6496" s="6">
        <v>127.37</v>
      </c>
      <c r="J6496" s="5">
        <v>3503350</v>
      </c>
    </row>
    <row r="6497" spans="1:10" ht="15.75" thickBot="1" x14ac:dyDescent="0.3">
      <c r="A6497" s="4" t="str">
        <f t="shared" si="101"/>
        <v>90192020</v>
      </c>
      <c r="B6497" s="4">
        <v>90192020</v>
      </c>
      <c r="C6497" s="4" t="s">
        <v>7723</v>
      </c>
      <c r="D6497" s="5">
        <v>147594</v>
      </c>
      <c r="E6497" s="4" t="s">
        <v>10</v>
      </c>
      <c r="F6497" s="6">
        <v>45.59</v>
      </c>
      <c r="G6497" s="5">
        <v>39886</v>
      </c>
      <c r="H6497" s="4" t="s">
        <v>9</v>
      </c>
      <c r="I6497" s="6">
        <v>168.71</v>
      </c>
      <c r="J6497" s="5">
        <v>6729040</v>
      </c>
    </row>
    <row r="6498" spans="1:10" ht="15.75" thickBot="1" x14ac:dyDescent="0.3">
      <c r="A6498" s="4" t="str">
        <f t="shared" si="101"/>
        <v>90192090</v>
      </c>
      <c r="B6498" s="4">
        <v>90192090</v>
      </c>
      <c r="C6498" s="4" t="s">
        <v>7724</v>
      </c>
      <c r="D6498" s="5">
        <v>25448172</v>
      </c>
      <c r="E6498" s="4" t="s">
        <v>10</v>
      </c>
      <c r="F6498" s="6" t="s">
        <v>304</v>
      </c>
      <c r="G6498" s="5">
        <v>153192</v>
      </c>
      <c r="H6498" s="4" t="s">
        <v>9</v>
      </c>
      <c r="I6498" s="6">
        <v>45.74</v>
      </c>
      <c r="J6498" s="5">
        <v>7006618</v>
      </c>
    </row>
    <row r="6499" spans="1:10" ht="15.75" thickBot="1" x14ac:dyDescent="0.3">
      <c r="A6499" s="4" t="str">
        <f t="shared" si="101"/>
        <v>90200000</v>
      </c>
      <c r="B6499" s="4">
        <v>90200000</v>
      </c>
      <c r="C6499" s="4" t="s">
        <v>7725</v>
      </c>
      <c r="D6499" s="5">
        <v>59593</v>
      </c>
      <c r="E6499" s="4" t="s">
        <v>9</v>
      </c>
      <c r="F6499" s="6">
        <v>92.48</v>
      </c>
      <c r="G6499" s="5">
        <v>0</v>
      </c>
      <c r="H6499" s="4" t="s">
        <v>34</v>
      </c>
      <c r="I6499" s="6" t="s">
        <v>35</v>
      </c>
      <c r="J6499" s="5">
        <v>5511087</v>
      </c>
    </row>
    <row r="6500" spans="1:10" ht="15.75" thickBot="1" x14ac:dyDescent="0.3">
      <c r="A6500" s="4" t="str">
        <f t="shared" si="101"/>
        <v>90211000</v>
      </c>
      <c r="B6500" s="4">
        <v>90211000</v>
      </c>
      <c r="C6500" s="4" t="s">
        <v>7726</v>
      </c>
      <c r="D6500" s="5">
        <v>39682</v>
      </c>
      <c r="E6500" s="4" t="s">
        <v>9</v>
      </c>
      <c r="F6500" s="6">
        <v>781.8</v>
      </c>
      <c r="G6500" s="5">
        <v>0</v>
      </c>
      <c r="H6500" s="4" t="s">
        <v>34</v>
      </c>
      <c r="I6500" s="6" t="s">
        <v>35</v>
      </c>
      <c r="J6500" s="5">
        <v>31023555</v>
      </c>
    </row>
    <row r="6501" spans="1:10" ht="15.75" thickBot="1" x14ac:dyDescent="0.3">
      <c r="A6501" s="4" t="str">
        <f t="shared" si="101"/>
        <v>90212100</v>
      </c>
      <c r="B6501" s="4">
        <v>90212100</v>
      </c>
      <c r="C6501" s="4" t="s">
        <v>7727</v>
      </c>
      <c r="D6501" s="5">
        <v>2242</v>
      </c>
      <c r="E6501" s="4" t="s">
        <v>9</v>
      </c>
      <c r="F6501" s="6">
        <v>266.3</v>
      </c>
      <c r="G6501" s="5">
        <v>0</v>
      </c>
      <c r="H6501" s="4" t="s">
        <v>34</v>
      </c>
      <c r="I6501" s="6" t="s">
        <v>35</v>
      </c>
      <c r="J6501" s="5">
        <v>597044</v>
      </c>
    </row>
    <row r="6502" spans="1:10" ht="15.75" thickBot="1" x14ac:dyDescent="0.3">
      <c r="A6502" s="4" t="str">
        <f t="shared" si="101"/>
        <v>90212900</v>
      </c>
      <c r="B6502" s="4">
        <v>90212900</v>
      </c>
      <c r="C6502" s="4" t="s">
        <v>7728</v>
      </c>
      <c r="D6502" s="5">
        <v>56500</v>
      </c>
      <c r="E6502" s="4" t="s">
        <v>9</v>
      </c>
      <c r="F6502" s="6" t="s">
        <v>7729</v>
      </c>
      <c r="G6502" s="5">
        <v>0</v>
      </c>
      <c r="H6502" s="4" t="s">
        <v>34</v>
      </c>
      <c r="I6502" s="6" t="s">
        <v>35</v>
      </c>
      <c r="J6502" s="5">
        <v>95149876</v>
      </c>
    </row>
    <row r="6503" spans="1:10" ht="15.75" thickBot="1" x14ac:dyDescent="0.3">
      <c r="A6503" s="4" t="str">
        <f t="shared" si="101"/>
        <v>90213100</v>
      </c>
      <c r="B6503" s="4">
        <v>90213100</v>
      </c>
      <c r="C6503" s="4" t="s">
        <v>7730</v>
      </c>
      <c r="D6503" s="5">
        <v>63587</v>
      </c>
      <c r="E6503" s="4" t="s">
        <v>9</v>
      </c>
      <c r="F6503" s="6">
        <v>607.58000000000004</v>
      </c>
      <c r="G6503" s="5">
        <v>354202</v>
      </c>
      <c r="H6503" s="4" t="s">
        <v>10</v>
      </c>
      <c r="I6503" s="6">
        <v>109.07</v>
      </c>
      <c r="J6503" s="5">
        <v>38634094</v>
      </c>
    </row>
    <row r="6504" spans="1:10" ht="15.75" thickBot="1" x14ac:dyDescent="0.3">
      <c r="A6504" s="4" t="str">
        <f t="shared" si="101"/>
        <v>90213900</v>
      </c>
      <c r="B6504" s="4">
        <v>90213900</v>
      </c>
      <c r="C6504" s="4" t="s">
        <v>7731</v>
      </c>
      <c r="D6504" s="5">
        <v>36269</v>
      </c>
      <c r="E6504" s="4" t="s">
        <v>9</v>
      </c>
      <c r="F6504" s="6" t="s">
        <v>7732</v>
      </c>
      <c r="G6504" s="5">
        <v>434520</v>
      </c>
      <c r="H6504" s="4" t="s">
        <v>10</v>
      </c>
      <c r="I6504" s="6">
        <v>146.88999999999999</v>
      </c>
      <c r="J6504" s="5">
        <v>63824822</v>
      </c>
    </row>
    <row r="6505" spans="1:10" ht="15.75" thickBot="1" x14ac:dyDescent="0.3">
      <c r="A6505" s="4" t="str">
        <f t="shared" si="101"/>
        <v>90214000</v>
      </c>
      <c r="B6505" s="4">
        <v>90214000</v>
      </c>
      <c r="C6505" s="4" t="s">
        <v>7733</v>
      </c>
      <c r="D6505" s="5">
        <v>81825</v>
      </c>
      <c r="E6505" s="4" t="s">
        <v>10</v>
      </c>
      <c r="F6505" s="6">
        <v>62.46</v>
      </c>
      <c r="G6505" s="5">
        <v>870</v>
      </c>
      <c r="H6505" s="4" t="s">
        <v>9</v>
      </c>
      <c r="I6505" s="6" t="s">
        <v>7734</v>
      </c>
      <c r="J6505" s="5">
        <v>5110719</v>
      </c>
    </row>
    <row r="6506" spans="1:10" ht="15.75" thickBot="1" x14ac:dyDescent="0.3">
      <c r="A6506" s="4" t="str">
        <f t="shared" si="101"/>
        <v>90215000</v>
      </c>
      <c r="B6506" s="4">
        <v>90215000</v>
      </c>
      <c r="C6506" s="4" t="s">
        <v>7735</v>
      </c>
      <c r="D6506" s="5">
        <v>12078</v>
      </c>
      <c r="E6506" s="4" t="s">
        <v>10</v>
      </c>
      <c r="F6506" s="6" t="s">
        <v>7736</v>
      </c>
      <c r="G6506" s="5">
        <v>3799</v>
      </c>
      <c r="H6506" s="4" t="s">
        <v>9</v>
      </c>
      <c r="I6506" s="6" t="s">
        <v>7737</v>
      </c>
      <c r="J6506" s="5">
        <v>26694594</v>
      </c>
    </row>
    <row r="6507" spans="1:10" ht="15.75" thickBot="1" x14ac:dyDescent="0.3">
      <c r="A6507" s="4" t="str">
        <f t="shared" si="101"/>
        <v>90219011</v>
      </c>
      <c r="B6507" s="4">
        <v>90219011</v>
      </c>
      <c r="C6507" s="4" t="s">
        <v>7738</v>
      </c>
      <c r="D6507" s="5">
        <v>23118</v>
      </c>
      <c r="E6507" s="4" t="s">
        <v>9</v>
      </c>
      <c r="F6507" s="6" t="s">
        <v>7739</v>
      </c>
      <c r="G6507" s="5">
        <v>184226</v>
      </c>
      <c r="H6507" s="4" t="s">
        <v>10</v>
      </c>
      <c r="I6507" s="6">
        <v>164.67</v>
      </c>
      <c r="J6507" s="5">
        <v>30337312</v>
      </c>
    </row>
    <row r="6508" spans="1:10" ht="15.75" thickBot="1" x14ac:dyDescent="0.3">
      <c r="A6508" s="4" t="str">
        <f t="shared" si="101"/>
        <v>90219019</v>
      </c>
      <c r="B6508" s="4">
        <v>90219019</v>
      </c>
      <c r="C6508" s="4" t="s">
        <v>7740</v>
      </c>
      <c r="D6508" s="5">
        <v>10965</v>
      </c>
      <c r="E6508" s="4" t="s">
        <v>9</v>
      </c>
      <c r="F6508" s="6">
        <v>721.22</v>
      </c>
      <c r="G6508" s="5">
        <v>72341</v>
      </c>
      <c r="H6508" s="4" t="s">
        <v>10</v>
      </c>
      <c r="I6508" s="6">
        <v>109.32</v>
      </c>
      <c r="J6508" s="5">
        <v>7908142</v>
      </c>
    </row>
    <row r="6509" spans="1:10" ht="15.75" thickBot="1" x14ac:dyDescent="0.3">
      <c r="A6509" s="4" t="str">
        <f t="shared" si="101"/>
        <v>90219090</v>
      </c>
      <c r="B6509" s="4">
        <v>90219090</v>
      </c>
      <c r="C6509" s="4" t="s">
        <v>7741</v>
      </c>
      <c r="D6509" s="5">
        <v>18309</v>
      </c>
      <c r="E6509" s="4" t="s">
        <v>9</v>
      </c>
      <c r="F6509" s="6" t="s">
        <v>7742</v>
      </c>
      <c r="G6509" s="5">
        <v>0</v>
      </c>
      <c r="H6509" s="4" t="s">
        <v>34</v>
      </c>
      <c r="I6509" s="6" t="s">
        <v>35</v>
      </c>
      <c r="J6509" s="5">
        <v>66478421</v>
      </c>
    </row>
    <row r="6510" spans="1:10" ht="15.75" thickBot="1" x14ac:dyDescent="0.3">
      <c r="A6510" s="4" t="str">
        <f t="shared" si="101"/>
        <v>90221200</v>
      </c>
      <c r="B6510" s="4">
        <v>90221200</v>
      </c>
      <c r="C6510" s="4" t="s">
        <v>7743</v>
      </c>
      <c r="D6510" s="5">
        <v>412</v>
      </c>
      <c r="E6510" s="4" t="s">
        <v>10</v>
      </c>
      <c r="F6510" s="6" t="s">
        <v>7744</v>
      </c>
      <c r="G6510" s="5">
        <v>208031</v>
      </c>
      <c r="H6510" s="4" t="s">
        <v>9</v>
      </c>
      <c r="I6510" s="6">
        <v>184.45</v>
      </c>
      <c r="J6510" s="5">
        <v>38370758</v>
      </c>
    </row>
    <row r="6511" spans="1:10" ht="15.75" thickBot="1" x14ac:dyDescent="0.3">
      <c r="A6511" s="4" t="str">
        <f t="shared" si="101"/>
        <v>90221300</v>
      </c>
      <c r="B6511" s="4">
        <v>90221300</v>
      </c>
      <c r="C6511" s="4" t="s">
        <v>7745</v>
      </c>
      <c r="D6511" s="5">
        <v>155</v>
      </c>
      <c r="E6511" s="4" t="s">
        <v>10</v>
      </c>
      <c r="F6511" s="6" t="s">
        <v>7746</v>
      </c>
      <c r="G6511" s="5">
        <v>25559</v>
      </c>
      <c r="H6511" s="4" t="s">
        <v>9</v>
      </c>
      <c r="I6511" s="6">
        <v>70.63</v>
      </c>
      <c r="J6511" s="5">
        <v>1805291</v>
      </c>
    </row>
    <row r="6512" spans="1:10" ht="15.75" thickBot="1" x14ac:dyDescent="0.3">
      <c r="A6512" s="4" t="str">
        <f t="shared" si="101"/>
        <v>90221400</v>
      </c>
      <c r="B6512" s="4">
        <v>90221400</v>
      </c>
      <c r="C6512" s="4" t="s">
        <v>7747</v>
      </c>
      <c r="D6512" s="5">
        <v>198</v>
      </c>
      <c r="E6512" s="4" t="s">
        <v>10</v>
      </c>
      <c r="F6512" s="6" t="s">
        <v>7748</v>
      </c>
      <c r="G6512" s="5">
        <v>555974</v>
      </c>
      <c r="H6512" s="4" t="s">
        <v>9</v>
      </c>
      <c r="I6512" s="6">
        <v>189.21</v>
      </c>
      <c r="J6512" s="5">
        <v>105194905</v>
      </c>
    </row>
    <row r="6513" spans="1:10" ht="15.75" thickBot="1" x14ac:dyDescent="0.3">
      <c r="A6513" s="4" t="str">
        <f t="shared" si="101"/>
        <v>90221910</v>
      </c>
      <c r="B6513" s="4">
        <v>90221910</v>
      </c>
      <c r="C6513" s="4" t="s">
        <v>7749</v>
      </c>
      <c r="D6513" s="5">
        <v>25</v>
      </c>
      <c r="E6513" s="4" t="s">
        <v>10</v>
      </c>
      <c r="F6513" s="6" t="s">
        <v>7750</v>
      </c>
      <c r="G6513" s="5">
        <v>449</v>
      </c>
      <c r="H6513" s="4" t="s">
        <v>9</v>
      </c>
      <c r="I6513" s="6">
        <v>974.03</v>
      </c>
      <c r="J6513" s="5">
        <v>437340</v>
      </c>
    </row>
    <row r="6514" spans="1:10" ht="15.75" thickBot="1" x14ac:dyDescent="0.3">
      <c r="A6514" s="4" t="str">
        <f t="shared" si="101"/>
        <v>90221920</v>
      </c>
      <c r="B6514" s="4">
        <v>90221920</v>
      </c>
      <c r="C6514" s="4" t="s">
        <v>7751</v>
      </c>
      <c r="D6514" s="5">
        <v>46</v>
      </c>
      <c r="E6514" s="4" t="s">
        <v>10</v>
      </c>
      <c r="F6514" s="6" t="s">
        <v>7752</v>
      </c>
      <c r="G6514" s="5">
        <v>74109</v>
      </c>
      <c r="H6514" s="4" t="s">
        <v>9</v>
      </c>
      <c r="I6514" s="6">
        <v>93.88</v>
      </c>
      <c r="J6514" s="5">
        <v>6957642</v>
      </c>
    </row>
    <row r="6515" spans="1:10" ht="15.75" thickBot="1" x14ac:dyDescent="0.3">
      <c r="A6515" s="4" t="str">
        <f t="shared" si="101"/>
        <v>90221990</v>
      </c>
      <c r="B6515" s="4">
        <v>90221990</v>
      </c>
      <c r="C6515" s="4" t="s">
        <v>7753</v>
      </c>
      <c r="D6515" s="5">
        <v>642</v>
      </c>
      <c r="E6515" s="4" t="s">
        <v>10</v>
      </c>
      <c r="F6515" s="6" t="s">
        <v>7754</v>
      </c>
      <c r="G6515" s="5">
        <v>324568</v>
      </c>
      <c r="H6515" s="4" t="s">
        <v>9</v>
      </c>
      <c r="I6515" s="6">
        <v>268.81</v>
      </c>
      <c r="J6515" s="5">
        <v>87246927</v>
      </c>
    </row>
    <row r="6516" spans="1:10" ht="15.75" thickBot="1" x14ac:dyDescent="0.3">
      <c r="A6516" s="4" t="str">
        <f t="shared" si="101"/>
        <v>90222110</v>
      </c>
      <c r="B6516" s="4">
        <v>90222110</v>
      </c>
      <c r="C6516" s="4" t="s">
        <v>7755</v>
      </c>
      <c r="D6516" s="5">
        <v>4</v>
      </c>
      <c r="E6516" s="4" t="s">
        <v>10</v>
      </c>
      <c r="F6516" s="6" t="s">
        <v>7756</v>
      </c>
      <c r="G6516" s="5">
        <v>1037</v>
      </c>
      <c r="H6516" s="4" t="s">
        <v>9</v>
      </c>
      <c r="I6516" s="6" t="s">
        <v>7757</v>
      </c>
      <c r="J6516" s="5">
        <v>1251600</v>
      </c>
    </row>
    <row r="6517" spans="1:10" ht="15.75" thickBot="1" x14ac:dyDescent="0.3">
      <c r="A6517" s="4" t="str">
        <f t="shared" si="101"/>
        <v>90222990</v>
      </c>
      <c r="B6517" s="4">
        <v>90222990</v>
      </c>
      <c r="C6517" s="4" t="s">
        <v>7758</v>
      </c>
      <c r="D6517" s="5">
        <v>190</v>
      </c>
      <c r="E6517" s="4" t="s">
        <v>10</v>
      </c>
      <c r="F6517" s="6" t="s">
        <v>7759</v>
      </c>
      <c r="G6517" s="5">
        <v>29711</v>
      </c>
      <c r="H6517" s="4" t="s">
        <v>9</v>
      </c>
      <c r="I6517" s="6">
        <v>97.67</v>
      </c>
      <c r="J6517" s="5">
        <v>2902001</v>
      </c>
    </row>
    <row r="6518" spans="1:10" ht="15.75" thickBot="1" x14ac:dyDescent="0.3">
      <c r="A6518" s="4" t="str">
        <f t="shared" si="101"/>
        <v>90223000</v>
      </c>
      <c r="B6518" s="4">
        <v>90223000</v>
      </c>
      <c r="C6518" s="4" t="s">
        <v>7760</v>
      </c>
      <c r="D6518" s="5">
        <v>6115</v>
      </c>
      <c r="E6518" s="4" t="s">
        <v>10</v>
      </c>
      <c r="F6518" s="6" t="s">
        <v>7761</v>
      </c>
      <c r="G6518" s="5">
        <v>182477</v>
      </c>
      <c r="H6518" s="4" t="s">
        <v>9</v>
      </c>
      <c r="I6518" s="6">
        <v>395.53</v>
      </c>
      <c r="J6518" s="5">
        <v>72175591</v>
      </c>
    </row>
    <row r="6519" spans="1:10" ht="15.75" thickBot="1" x14ac:dyDescent="0.3">
      <c r="A6519" s="4" t="str">
        <f t="shared" si="101"/>
        <v>90229010</v>
      </c>
      <c r="B6519" s="4">
        <v>90229010</v>
      </c>
      <c r="C6519" s="4" t="s">
        <v>7762</v>
      </c>
      <c r="D6519" s="5">
        <v>110</v>
      </c>
      <c r="E6519" s="4" t="s">
        <v>10</v>
      </c>
      <c r="F6519" s="6" t="s">
        <v>7763</v>
      </c>
      <c r="G6519" s="5">
        <v>2026</v>
      </c>
      <c r="H6519" s="4" t="s">
        <v>9</v>
      </c>
      <c r="I6519" s="6">
        <v>191.52</v>
      </c>
      <c r="J6519" s="5">
        <v>388014</v>
      </c>
    </row>
    <row r="6520" spans="1:10" ht="15.75" thickBot="1" x14ac:dyDescent="0.3">
      <c r="A6520" s="4" t="str">
        <f t="shared" si="101"/>
        <v>90229090</v>
      </c>
      <c r="B6520" s="4">
        <v>90229090</v>
      </c>
      <c r="C6520" s="4" t="s">
        <v>7764</v>
      </c>
      <c r="D6520" s="5">
        <v>191780</v>
      </c>
      <c r="E6520" s="4" t="s">
        <v>10</v>
      </c>
      <c r="F6520" s="6" t="s">
        <v>7765</v>
      </c>
      <c r="G6520" s="5">
        <v>360990</v>
      </c>
      <c r="H6520" s="4" t="s">
        <v>9</v>
      </c>
      <c r="I6520" s="6">
        <v>225.22</v>
      </c>
      <c r="J6520" s="5">
        <v>81302794</v>
      </c>
    </row>
    <row r="6521" spans="1:10" ht="15.75" thickBot="1" x14ac:dyDescent="0.3">
      <c r="A6521" s="4" t="str">
        <f t="shared" si="101"/>
        <v>90230010</v>
      </c>
      <c r="B6521" s="4">
        <v>90230010</v>
      </c>
      <c r="C6521" s="4" t="s">
        <v>7766</v>
      </c>
      <c r="D6521" s="5">
        <v>1661</v>
      </c>
      <c r="E6521" s="4" t="s">
        <v>9</v>
      </c>
      <c r="F6521" s="6">
        <v>43.21</v>
      </c>
      <c r="G6521" s="5">
        <v>0</v>
      </c>
      <c r="H6521" s="4" t="s">
        <v>34</v>
      </c>
      <c r="I6521" s="6" t="s">
        <v>35</v>
      </c>
      <c r="J6521" s="5">
        <v>71766</v>
      </c>
    </row>
    <row r="6522" spans="1:10" ht="15.75" thickBot="1" x14ac:dyDescent="0.3">
      <c r="A6522" s="4" t="str">
        <f t="shared" si="101"/>
        <v>90230090</v>
      </c>
      <c r="B6522" s="4">
        <v>90230090</v>
      </c>
      <c r="C6522" s="4" t="s">
        <v>7767</v>
      </c>
      <c r="D6522" s="5">
        <v>118426</v>
      </c>
      <c r="E6522" s="4" t="s">
        <v>9</v>
      </c>
      <c r="F6522" s="6">
        <v>129.44</v>
      </c>
      <c r="G6522" s="5">
        <v>0</v>
      </c>
      <c r="H6522" s="4" t="s">
        <v>34</v>
      </c>
      <c r="I6522" s="6" t="s">
        <v>35</v>
      </c>
      <c r="J6522" s="5">
        <v>15329572</v>
      </c>
    </row>
    <row r="6523" spans="1:10" ht="15.75" thickBot="1" x14ac:dyDescent="0.3">
      <c r="A6523" s="4" t="str">
        <f t="shared" si="101"/>
        <v>90241010</v>
      </c>
      <c r="B6523" s="4">
        <v>90241010</v>
      </c>
      <c r="C6523" s="4" t="s">
        <v>7768</v>
      </c>
      <c r="D6523" s="5">
        <v>13</v>
      </c>
      <c r="E6523" s="4" t="s">
        <v>10</v>
      </c>
      <c r="F6523" s="6" t="s">
        <v>7769</v>
      </c>
      <c r="G6523" s="5">
        <v>2992</v>
      </c>
      <c r="H6523" s="4" t="s">
        <v>9</v>
      </c>
      <c r="I6523" s="6">
        <v>280.91000000000003</v>
      </c>
      <c r="J6523" s="5">
        <v>840492</v>
      </c>
    </row>
    <row r="6524" spans="1:10" ht="15.75" thickBot="1" x14ac:dyDescent="0.3">
      <c r="A6524" s="4" t="str">
        <f t="shared" si="101"/>
        <v>90241020</v>
      </c>
      <c r="B6524" s="4">
        <v>90241020</v>
      </c>
      <c r="C6524" s="4" t="s">
        <v>7770</v>
      </c>
      <c r="D6524" s="5">
        <v>88</v>
      </c>
      <c r="E6524" s="4" t="s">
        <v>10</v>
      </c>
      <c r="F6524" s="6" t="s">
        <v>7771</v>
      </c>
      <c r="G6524" s="5">
        <v>2469</v>
      </c>
      <c r="H6524" s="4" t="s">
        <v>9</v>
      </c>
      <c r="I6524" s="6">
        <v>401.49</v>
      </c>
      <c r="J6524" s="5">
        <v>991291</v>
      </c>
    </row>
    <row r="6525" spans="1:10" ht="15.75" thickBot="1" x14ac:dyDescent="0.3">
      <c r="A6525" s="4" t="str">
        <f t="shared" si="101"/>
        <v>90241090</v>
      </c>
      <c r="B6525" s="4">
        <v>90241090</v>
      </c>
      <c r="C6525" s="4" t="s">
        <v>7772</v>
      </c>
      <c r="D6525" s="5">
        <v>2205</v>
      </c>
      <c r="E6525" s="4" t="s">
        <v>10</v>
      </c>
      <c r="F6525" s="6" t="s">
        <v>7773</v>
      </c>
      <c r="G6525" s="5">
        <v>33920</v>
      </c>
      <c r="H6525" s="4" t="s">
        <v>9</v>
      </c>
      <c r="I6525" s="6">
        <v>155.51</v>
      </c>
      <c r="J6525" s="5">
        <v>5274931</v>
      </c>
    </row>
    <row r="6526" spans="1:10" ht="15.75" thickBot="1" x14ac:dyDescent="0.3">
      <c r="A6526" s="4" t="str">
        <f t="shared" si="101"/>
        <v>90248000</v>
      </c>
      <c r="B6526" s="4">
        <v>90248000</v>
      </c>
      <c r="C6526" s="4" t="s">
        <v>7774</v>
      </c>
      <c r="D6526" s="5">
        <v>33713</v>
      </c>
      <c r="E6526" s="4" t="s">
        <v>10</v>
      </c>
      <c r="F6526" s="6">
        <v>671.21</v>
      </c>
      <c r="G6526" s="5">
        <v>103744</v>
      </c>
      <c r="H6526" s="4" t="s">
        <v>9</v>
      </c>
      <c r="I6526" s="6">
        <v>218.12</v>
      </c>
      <c r="J6526" s="5">
        <v>22628574</v>
      </c>
    </row>
    <row r="6527" spans="1:10" ht="15.75" thickBot="1" x14ac:dyDescent="0.3">
      <c r="A6527" s="4" t="str">
        <f t="shared" si="101"/>
        <v>90249000</v>
      </c>
      <c r="B6527" s="4">
        <v>90249000</v>
      </c>
      <c r="C6527" s="4" t="s">
        <v>7775</v>
      </c>
      <c r="D6527" s="5">
        <v>4037</v>
      </c>
      <c r="E6527" s="4" t="s">
        <v>9</v>
      </c>
      <c r="F6527" s="6">
        <v>509.18</v>
      </c>
      <c r="G6527" s="5">
        <v>0</v>
      </c>
      <c r="H6527" s="4" t="s">
        <v>34</v>
      </c>
      <c r="I6527" s="6" t="s">
        <v>35</v>
      </c>
      <c r="J6527" s="5">
        <v>2055541</v>
      </c>
    </row>
    <row r="6528" spans="1:10" ht="15.75" thickBot="1" x14ac:dyDescent="0.3">
      <c r="A6528" s="4" t="str">
        <f t="shared" si="101"/>
        <v>90251100</v>
      </c>
      <c r="B6528" s="4">
        <v>90251100</v>
      </c>
      <c r="C6528" s="4" t="s">
        <v>7776</v>
      </c>
      <c r="D6528" s="5">
        <v>2816</v>
      </c>
      <c r="E6528" s="4" t="s">
        <v>10</v>
      </c>
      <c r="F6528" s="6">
        <v>69.760000000000005</v>
      </c>
      <c r="G6528" s="5">
        <v>1105</v>
      </c>
      <c r="H6528" s="4" t="s">
        <v>9</v>
      </c>
      <c r="I6528" s="6">
        <v>177.77</v>
      </c>
      <c r="J6528" s="5">
        <v>196439</v>
      </c>
    </row>
    <row r="6529" spans="1:10" ht="15.75" thickBot="1" x14ac:dyDescent="0.3">
      <c r="A6529" s="4" t="str">
        <f t="shared" si="101"/>
        <v>90251910</v>
      </c>
      <c r="B6529" s="4">
        <v>90251910</v>
      </c>
      <c r="C6529" s="4" t="s">
        <v>7777</v>
      </c>
      <c r="D6529" s="5">
        <v>8241477</v>
      </c>
      <c r="E6529" s="4" t="s">
        <v>10</v>
      </c>
      <c r="F6529" s="6">
        <v>4.42</v>
      </c>
      <c r="G6529" s="5">
        <v>126562</v>
      </c>
      <c r="H6529" s="4" t="s">
        <v>9</v>
      </c>
      <c r="I6529" s="6">
        <v>287.83999999999997</v>
      </c>
      <c r="J6529" s="5">
        <v>36429888</v>
      </c>
    </row>
    <row r="6530" spans="1:10" ht="15.75" thickBot="1" x14ac:dyDescent="0.3">
      <c r="A6530" s="4" t="str">
        <f t="shared" si="101"/>
        <v>90251990</v>
      </c>
      <c r="B6530" s="4">
        <v>90251990</v>
      </c>
      <c r="C6530" s="4" t="s">
        <v>7778</v>
      </c>
      <c r="D6530" s="5">
        <v>5313248</v>
      </c>
      <c r="E6530" s="4" t="s">
        <v>10</v>
      </c>
      <c r="F6530" s="6">
        <v>2.89</v>
      </c>
      <c r="G6530" s="5">
        <v>71788</v>
      </c>
      <c r="H6530" s="4" t="s">
        <v>9</v>
      </c>
      <c r="I6530" s="6">
        <v>213.64</v>
      </c>
      <c r="J6530" s="5">
        <v>15337002</v>
      </c>
    </row>
    <row r="6531" spans="1:10" ht="15.75" thickBot="1" x14ac:dyDescent="0.3">
      <c r="A6531" s="4" t="str">
        <f t="shared" ref="A6531:A6594" si="102">TEXT(B6531,"00000000")</f>
        <v>90258000</v>
      </c>
      <c r="B6531" s="4">
        <v>90258000</v>
      </c>
      <c r="C6531" s="4" t="s">
        <v>7779</v>
      </c>
      <c r="D6531" s="5">
        <v>16485170</v>
      </c>
      <c r="E6531" s="4" t="s">
        <v>10</v>
      </c>
      <c r="F6531" s="6">
        <v>1.51</v>
      </c>
      <c r="G6531" s="5">
        <v>28479</v>
      </c>
      <c r="H6531" s="4" t="s">
        <v>9</v>
      </c>
      <c r="I6531" s="6">
        <v>875.46</v>
      </c>
      <c r="J6531" s="5">
        <v>24932159</v>
      </c>
    </row>
    <row r="6532" spans="1:10" ht="15.75" thickBot="1" x14ac:dyDescent="0.3">
      <c r="A6532" s="4" t="str">
        <f t="shared" si="102"/>
        <v>90259000</v>
      </c>
      <c r="B6532" s="4">
        <v>90259000</v>
      </c>
      <c r="C6532" s="4" t="s">
        <v>7780</v>
      </c>
      <c r="D6532" s="5">
        <v>49503</v>
      </c>
      <c r="E6532" s="4" t="s">
        <v>9</v>
      </c>
      <c r="F6532" s="6">
        <v>270.05</v>
      </c>
      <c r="G6532" s="5">
        <v>22159001</v>
      </c>
      <c r="H6532" s="4" t="s">
        <v>10</v>
      </c>
      <c r="I6532" s="6">
        <v>0.6</v>
      </c>
      <c r="J6532" s="5">
        <v>13368219</v>
      </c>
    </row>
    <row r="6533" spans="1:10" ht="15.75" thickBot="1" x14ac:dyDescent="0.3">
      <c r="A6533" s="4" t="str">
        <f t="shared" si="102"/>
        <v>90261000</v>
      </c>
      <c r="B6533" s="4">
        <v>90261000</v>
      </c>
      <c r="C6533" s="4" t="s">
        <v>7781</v>
      </c>
      <c r="D6533" s="5">
        <v>2014538</v>
      </c>
      <c r="E6533" s="4" t="s">
        <v>10</v>
      </c>
      <c r="F6533" s="6">
        <v>22.41</v>
      </c>
      <c r="G6533" s="5">
        <v>224980</v>
      </c>
      <c r="H6533" s="4" t="s">
        <v>9</v>
      </c>
      <c r="I6533" s="6">
        <v>200.69</v>
      </c>
      <c r="J6533" s="5">
        <v>45151318</v>
      </c>
    </row>
    <row r="6534" spans="1:10" ht="15.75" thickBot="1" x14ac:dyDescent="0.3">
      <c r="A6534" s="4" t="str">
        <f t="shared" si="102"/>
        <v>90262010</v>
      </c>
      <c r="B6534" s="4">
        <v>90262010</v>
      </c>
      <c r="C6534" s="4" t="s">
        <v>7782</v>
      </c>
      <c r="D6534" s="5">
        <v>1788602</v>
      </c>
      <c r="E6534" s="4" t="s">
        <v>10</v>
      </c>
      <c r="F6534" s="6">
        <v>20.57</v>
      </c>
      <c r="G6534" s="5">
        <v>129061</v>
      </c>
      <c r="H6534" s="4" t="s">
        <v>9</v>
      </c>
      <c r="I6534" s="6">
        <v>285.12</v>
      </c>
      <c r="J6534" s="5">
        <v>36797882</v>
      </c>
    </row>
    <row r="6535" spans="1:10" ht="15.75" thickBot="1" x14ac:dyDescent="0.3">
      <c r="A6535" s="4" t="str">
        <f t="shared" si="102"/>
        <v>90262090</v>
      </c>
      <c r="B6535" s="4">
        <v>90262090</v>
      </c>
      <c r="C6535" s="4" t="s">
        <v>7783</v>
      </c>
      <c r="D6535" s="5">
        <v>12865284</v>
      </c>
      <c r="E6535" s="4" t="s">
        <v>10</v>
      </c>
      <c r="F6535" s="6">
        <v>7.4</v>
      </c>
      <c r="G6535" s="5">
        <v>303868</v>
      </c>
      <c r="H6535" s="4" t="s">
        <v>9</v>
      </c>
      <c r="I6535" s="6">
        <v>313.49</v>
      </c>
      <c r="J6535" s="5">
        <v>95258321</v>
      </c>
    </row>
    <row r="6536" spans="1:10" ht="15.75" thickBot="1" x14ac:dyDescent="0.3">
      <c r="A6536" s="4" t="str">
        <f t="shared" si="102"/>
        <v>90268010</v>
      </c>
      <c r="B6536" s="4">
        <v>90268010</v>
      </c>
      <c r="C6536" s="4" t="s">
        <v>7784</v>
      </c>
      <c r="D6536" s="5">
        <v>1010999</v>
      </c>
      <c r="E6536" s="4" t="s">
        <v>10</v>
      </c>
      <c r="F6536" s="6">
        <v>28.27</v>
      </c>
      <c r="G6536" s="5">
        <v>126410</v>
      </c>
      <c r="H6536" s="4" t="s">
        <v>9</v>
      </c>
      <c r="I6536" s="6">
        <v>226.11</v>
      </c>
      <c r="J6536" s="5">
        <v>28582480</v>
      </c>
    </row>
    <row r="6537" spans="1:10" ht="15.75" thickBot="1" x14ac:dyDescent="0.3">
      <c r="A6537" s="4" t="str">
        <f t="shared" si="102"/>
        <v>90268090</v>
      </c>
      <c r="B6537" s="4">
        <v>90268090</v>
      </c>
      <c r="C6537" s="4" t="s">
        <v>7785</v>
      </c>
      <c r="D6537" s="5">
        <v>30348</v>
      </c>
      <c r="E6537" s="4" t="s">
        <v>10</v>
      </c>
      <c r="F6537" s="6">
        <v>197.93</v>
      </c>
      <c r="G6537" s="5">
        <v>24890</v>
      </c>
      <c r="H6537" s="4" t="s">
        <v>9</v>
      </c>
      <c r="I6537" s="6">
        <v>241.33</v>
      </c>
      <c r="J6537" s="5">
        <v>6006782</v>
      </c>
    </row>
    <row r="6538" spans="1:10" ht="15.75" thickBot="1" x14ac:dyDescent="0.3">
      <c r="A6538" s="4" t="str">
        <f t="shared" si="102"/>
        <v>90269000</v>
      </c>
      <c r="B6538" s="4">
        <v>90269000</v>
      </c>
      <c r="C6538" s="4" t="s">
        <v>7786</v>
      </c>
      <c r="D6538" s="5">
        <v>334394</v>
      </c>
      <c r="E6538" s="4" t="s">
        <v>9</v>
      </c>
      <c r="F6538" s="6">
        <v>208.6</v>
      </c>
      <c r="G6538" s="5">
        <v>0</v>
      </c>
      <c r="H6538" s="4" t="s">
        <v>34</v>
      </c>
      <c r="I6538" s="6" t="s">
        <v>35</v>
      </c>
      <c r="J6538" s="5">
        <v>69754215</v>
      </c>
    </row>
    <row r="6539" spans="1:10" ht="15.75" thickBot="1" x14ac:dyDescent="0.3">
      <c r="A6539" s="4" t="str">
        <f t="shared" si="102"/>
        <v>90271000</v>
      </c>
      <c r="B6539" s="4">
        <v>90271000</v>
      </c>
      <c r="C6539" s="4" t="s">
        <v>7787</v>
      </c>
      <c r="D6539" s="5">
        <v>2540192</v>
      </c>
      <c r="E6539" s="4" t="s">
        <v>10</v>
      </c>
      <c r="F6539" s="6">
        <v>26.4</v>
      </c>
      <c r="G6539" s="5">
        <v>204929</v>
      </c>
      <c r="H6539" s="4" t="s">
        <v>9</v>
      </c>
      <c r="I6539" s="6">
        <v>327.27</v>
      </c>
      <c r="J6539" s="5">
        <v>67066423</v>
      </c>
    </row>
    <row r="6540" spans="1:10" ht="15.75" thickBot="1" x14ac:dyDescent="0.3">
      <c r="A6540" s="4" t="str">
        <f t="shared" si="102"/>
        <v>90272011</v>
      </c>
      <c r="B6540" s="4">
        <v>90272011</v>
      </c>
      <c r="C6540" s="4" t="s">
        <v>7788</v>
      </c>
      <c r="D6540" s="5">
        <v>759</v>
      </c>
      <c r="E6540" s="4" t="s">
        <v>10</v>
      </c>
      <c r="F6540" s="6" t="s">
        <v>7789</v>
      </c>
      <c r="G6540" s="5">
        <v>58422</v>
      </c>
      <c r="H6540" s="4" t="s">
        <v>9</v>
      </c>
      <c r="I6540" s="6">
        <v>419.13</v>
      </c>
      <c r="J6540" s="5">
        <v>24486355</v>
      </c>
    </row>
    <row r="6541" spans="1:10" ht="15.75" thickBot="1" x14ac:dyDescent="0.3">
      <c r="A6541" s="4" t="str">
        <f t="shared" si="102"/>
        <v>90272012</v>
      </c>
      <c r="B6541" s="4">
        <v>90272012</v>
      </c>
      <c r="C6541" s="4" t="s">
        <v>7790</v>
      </c>
      <c r="D6541" s="5">
        <v>1024</v>
      </c>
      <c r="E6541" s="4" t="s">
        <v>10</v>
      </c>
      <c r="F6541" s="6" t="s">
        <v>7791</v>
      </c>
      <c r="G6541" s="5">
        <v>92597</v>
      </c>
      <c r="H6541" s="4" t="s">
        <v>9</v>
      </c>
      <c r="I6541" s="6" t="s">
        <v>7792</v>
      </c>
      <c r="J6541" s="5">
        <v>37593929</v>
      </c>
    </row>
    <row r="6542" spans="1:10" ht="15.75" thickBot="1" x14ac:dyDescent="0.3">
      <c r="A6542" s="4" t="str">
        <f t="shared" si="102"/>
        <v>90272019</v>
      </c>
      <c r="B6542" s="4">
        <v>90272019</v>
      </c>
      <c r="C6542" s="4" t="s">
        <v>7793</v>
      </c>
      <c r="D6542" s="5">
        <v>159</v>
      </c>
      <c r="E6542" s="4" t="s">
        <v>10</v>
      </c>
      <c r="F6542" s="6" t="s">
        <v>7794</v>
      </c>
      <c r="G6542" s="5">
        <v>8974</v>
      </c>
      <c r="H6542" s="4" t="s">
        <v>9</v>
      </c>
      <c r="I6542" s="6" t="s">
        <v>7795</v>
      </c>
      <c r="J6542" s="5">
        <v>9313685</v>
      </c>
    </row>
    <row r="6543" spans="1:10" ht="15.75" thickBot="1" x14ac:dyDescent="0.3">
      <c r="A6543" s="4" t="str">
        <f t="shared" si="102"/>
        <v>90272020</v>
      </c>
      <c r="B6543" s="4">
        <v>90272020</v>
      </c>
      <c r="C6543" s="4" t="s">
        <v>7796</v>
      </c>
      <c r="D6543" s="5">
        <v>495</v>
      </c>
      <c r="E6543" s="4" t="s">
        <v>10</v>
      </c>
      <c r="F6543" s="6" t="s">
        <v>7797</v>
      </c>
      <c r="G6543" s="5">
        <v>7024</v>
      </c>
      <c r="H6543" s="4" t="s">
        <v>9</v>
      </c>
      <c r="I6543" s="6" t="s">
        <v>7798</v>
      </c>
      <c r="J6543" s="5">
        <v>4520533</v>
      </c>
    </row>
    <row r="6544" spans="1:10" ht="15.75" thickBot="1" x14ac:dyDescent="0.3">
      <c r="A6544" s="4" t="str">
        <f t="shared" si="102"/>
        <v>90273000</v>
      </c>
      <c r="B6544" s="4">
        <v>90273000</v>
      </c>
      <c r="C6544" s="4" t="s">
        <v>7799</v>
      </c>
      <c r="D6544" s="5">
        <v>5325</v>
      </c>
      <c r="E6544" s="4" t="s">
        <v>10</v>
      </c>
      <c r="F6544" s="6" t="s">
        <v>7800</v>
      </c>
      <c r="G6544" s="5">
        <v>119116</v>
      </c>
      <c r="H6544" s="4" t="s">
        <v>9</v>
      </c>
      <c r="I6544" s="6">
        <v>688.73</v>
      </c>
      <c r="J6544" s="5">
        <v>82038804</v>
      </c>
    </row>
    <row r="6545" spans="1:10" ht="15.75" thickBot="1" x14ac:dyDescent="0.3">
      <c r="A6545" s="4" t="str">
        <f t="shared" si="102"/>
        <v>90275010</v>
      </c>
      <c r="B6545" s="4">
        <v>90275010</v>
      </c>
      <c r="C6545" s="4" t="s">
        <v>7801</v>
      </c>
      <c r="D6545" s="5">
        <v>42</v>
      </c>
      <c r="E6545" s="4" t="s">
        <v>10</v>
      </c>
      <c r="F6545" s="6" t="s">
        <v>7802</v>
      </c>
      <c r="G6545" s="5">
        <v>4615</v>
      </c>
      <c r="H6545" s="4" t="s">
        <v>9</v>
      </c>
      <c r="I6545" s="6" t="s">
        <v>7803</v>
      </c>
      <c r="J6545" s="5">
        <v>7594446</v>
      </c>
    </row>
    <row r="6546" spans="1:10" ht="15.75" thickBot="1" x14ac:dyDescent="0.3">
      <c r="A6546" s="4" t="str">
        <f t="shared" si="102"/>
        <v>90275090</v>
      </c>
      <c r="B6546" s="4">
        <v>90275090</v>
      </c>
      <c r="C6546" s="4" t="s">
        <v>7804</v>
      </c>
      <c r="D6546" s="5">
        <v>3023607</v>
      </c>
      <c r="E6546" s="4" t="s">
        <v>10</v>
      </c>
      <c r="F6546" s="6">
        <v>51.46</v>
      </c>
      <c r="G6546" s="5">
        <v>281344</v>
      </c>
      <c r="H6546" s="4" t="s">
        <v>9</v>
      </c>
      <c r="I6546" s="6">
        <v>553.01</v>
      </c>
      <c r="J6546" s="5">
        <v>155585477</v>
      </c>
    </row>
    <row r="6547" spans="1:10" ht="15.75" thickBot="1" x14ac:dyDescent="0.3">
      <c r="A6547" s="4" t="str">
        <f t="shared" si="102"/>
        <v>90278110</v>
      </c>
      <c r="B6547" s="4">
        <v>90278110</v>
      </c>
      <c r="C6547" s="4" t="s">
        <v>7805</v>
      </c>
      <c r="D6547" s="5">
        <v>3</v>
      </c>
      <c r="E6547" s="4" t="s">
        <v>10</v>
      </c>
      <c r="F6547" s="6" t="s">
        <v>7806</v>
      </c>
      <c r="G6547" s="5">
        <v>320</v>
      </c>
      <c r="H6547" s="4" t="s">
        <v>9</v>
      </c>
      <c r="I6547" s="6">
        <v>319.06</v>
      </c>
      <c r="J6547" s="5">
        <v>102100</v>
      </c>
    </row>
    <row r="6548" spans="1:10" ht="15.75" thickBot="1" x14ac:dyDescent="0.3">
      <c r="A6548" s="4" t="str">
        <f t="shared" si="102"/>
        <v>90278120</v>
      </c>
      <c r="B6548" s="4">
        <v>90278120</v>
      </c>
      <c r="C6548" s="4" t="s">
        <v>7807</v>
      </c>
      <c r="D6548" s="5">
        <v>340</v>
      </c>
      <c r="E6548" s="4" t="s">
        <v>10</v>
      </c>
      <c r="F6548" s="6" t="s">
        <v>7808</v>
      </c>
      <c r="G6548" s="5">
        <v>97841</v>
      </c>
      <c r="H6548" s="4" t="s">
        <v>9</v>
      </c>
      <c r="I6548" s="6">
        <v>823.14</v>
      </c>
      <c r="J6548" s="5">
        <v>80537230</v>
      </c>
    </row>
    <row r="6549" spans="1:10" ht="15.75" thickBot="1" x14ac:dyDescent="0.3">
      <c r="A6549" s="4" t="str">
        <f t="shared" si="102"/>
        <v>90278190</v>
      </c>
      <c r="B6549" s="4">
        <v>90278190</v>
      </c>
      <c r="C6549" s="4" t="s">
        <v>7809</v>
      </c>
      <c r="D6549" s="5">
        <v>829</v>
      </c>
      <c r="E6549" s="4" t="s">
        <v>10</v>
      </c>
      <c r="F6549" s="6" t="s">
        <v>7810</v>
      </c>
      <c r="G6549" s="5">
        <v>139761</v>
      </c>
      <c r="H6549" s="4" t="s">
        <v>9</v>
      </c>
      <c r="I6549" s="6" t="s">
        <v>7811</v>
      </c>
      <c r="J6549" s="5">
        <v>101242021</v>
      </c>
    </row>
    <row r="6550" spans="1:10" ht="15.75" thickBot="1" x14ac:dyDescent="0.3">
      <c r="A6550" s="4" t="str">
        <f t="shared" si="102"/>
        <v>90278910</v>
      </c>
      <c r="B6550" s="4">
        <v>90278910</v>
      </c>
      <c r="C6550" s="4" t="s">
        <v>7812</v>
      </c>
      <c r="D6550" s="5">
        <v>1</v>
      </c>
      <c r="E6550" s="4" t="s">
        <v>10</v>
      </c>
      <c r="F6550" s="6" t="s">
        <v>7439</v>
      </c>
      <c r="G6550" s="5">
        <v>1</v>
      </c>
      <c r="H6550" s="4" t="s">
        <v>9</v>
      </c>
      <c r="I6550" s="6" t="s">
        <v>7439</v>
      </c>
      <c r="J6550" s="5">
        <v>1208</v>
      </c>
    </row>
    <row r="6551" spans="1:10" ht="15.75" thickBot="1" x14ac:dyDescent="0.3">
      <c r="A6551" s="4" t="str">
        <f t="shared" si="102"/>
        <v>90278990</v>
      </c>
      <c r="B6551" s="4">
        <v>90278990</v>
      </c>
      <c r="C6551" s="4" t="s">
        <v>7813</v>
      </c>
      <c r="D6551" s="5">
        <v>1576799</v>
      </c>
      <c r="E6551" s="4" t="s">
        <v>10</v>
      </c>
      <c r="F6551" s="6">
        <v>109.8</v>
      </c>
      <c r="G6551" s="5">
        <v>375166</v>
      </c>
      <c r="H6551" s="4" t="s">
        <v>9</v>
      </c>
      <c r="I6551" s="6">
        <v>461.47</v>
      </c>
      <c r="J6551" s="5">
        <v>173129205</v>
      </c>
    </row>
    <row r="6552" spans="1:10" ht="15.75" thickBot="1" x14ac:dyDescent="0.3">
      <c r="A6552" s="4" t="str">
        <f t="shared" si="102"/>
        <v>90279000</v>
      </c>
      <c r="B6552" s="4">
        <v>90279000</v>
      </c>
      <c r="C6552" s="4" t="s">
        <v>7814</v>
      </c>
      <c r="D6552" s="5">
        <v>536817</v>
      </c>
      <c r="E6552" s="4" t="s">
        <v>9</v>
      </c>
      <c r="F6552" s="6">
        <v>225.48</v>
      </c>
      <c r="G6552" s="5">
        <v>0</v>
      </c>
      <c r="H6552" s="4" t="s">
        <v>34</v>
      </c>
      <c r="I6552" s="6" t="s">
        <v>35</v>
      </c>
      <c r="J6552" s="5">
        <v>121042691</v>
      </c>
    </row>
    <row r="6553" spans="1:10" ht="15.75" thickBot="1" x14ac:dyDescent="0.3">
      <c r="A6553" s="4" t="str">
        <f t="shared" si="102"/>
        <v>90281010</v>
      </c>
      <c r="B6553" s="4">
        <v>90281010</v>
      </c>
      <c r="C6553" s="4" t="s">
        <v>7815</v>
      </c>
      <c r="D6553" s="5">
        <v>38</v>
      </c>
      <c r="E6553" s="4" t="s">
        <v>10</v>
      </c>
      <c r="F6553" s="6">
        <v>147.38999999999999</v>
      </c>
      <c r="G6553" s="5">
        <v>118</v>
      </c>
      <c r="H6553" s="4" t="s">
        <v>9</v>
      </c>
      <c r="I6553" s="6">
        <v>47.47</v>
      </c>
      <c r="J6553" s="5">
        <v>5601</v>
      </c>
    </row>
    <row r="6554" spans="1:10" ht="15.75" thickBot="1" x14ac:dyDescent="0.3">
      <c r="A6554" s="4" t="str">
        <f t="shared" si="102"/>
        <v>90281090</v>
      </c>
      <c r="B6554" s="4">
        <v>90281090</v>
      </c>
      <c r="C6554" s="4" t="s">
        <v>7816</v>
      </c>
      <c r="D6554" s="5">
        <v>683</v>
      </c>
      <c r="E6554" s="4" t="s">
        <v>10</v>
      </c>
      <c r="F6554" s="6" t="s">
        <v>7817</v>
      </c>
      <c r="G6554" s="5">
        <v>5881</v>
      </c>
      <c r="H6554" s="4" t="s">
        <v>9</v>
      </c>
      <c r="I6554" s="6">
        <v>189.43</v>
      </c>
      <c r="J6554" s="5">
        <v>1114039</v>
      </c>
    </row>
    <row r="6555" spans="1:10" ht="15.75" thickBot="1" x14ac:dyDescent="0.3">
      <c r="A6555" s="4" t="str">
        <f t="shared" si="102"/>
        <v>90282010</v>
      </c>
      <c r="B6555" s="4">
        <v>90282010</v>
      </c>
      <c r="C6555" s="4" t="s">
        <v>7818</v>
      </c>
      <c r="D6555" s="5">
        <v>4751</v>
      </c>
      <c r="E6555" s="4" t="s">
        <v>10</v>
      </c>
      <c r="F6555" s="6">
        <v>25.3</v>
      </c>
      <c r="G6555" s="5">
        <v>3460</v>
      </c>
      <c r="H6555" s="4" t="s">
        <v>9</v>
      </c>
      <c r="I6555" s="6">
        <v>34.74</v>
      </c>
      <c r="J6555" s="5">
        <v>120198</v>
      </c>
    </row>
    <row r="6556" spans="1:10" ht="15.75" thickBot="1" x14ac:dyDescent="0.3">
      <c r="A6556" s="4" t="str">
        <f t="shared" si="102"/>
        <v>90282090</v>
      </c>
      <c r="B6556" s="4">
        <v>90282090</v>
      </c>
      <c r="C6556" s="4" t="s">
        <v>7819</v>
      </c>
      <c r="D6556" s="5">
        <v>1065</v>
      </c>
      <c r="E6556" s="4" t="s">
        <v>10</v>
      </c>
      <c r="F6556" s="6" t="s">
        <v>7820</v>
      </c>
      <c r="G6556" s="5">
        <v>125992</v>
      </c>
      <c r="H6556" s="4" t="s">
        <v>9</v>
      </c>
      <c r="I6556" s="6">
        <v>34.79</v>
      </c>
      <c r="J6556" s="5">
        <v>4383023</v>
      </c>
    </row>
    <row r="6557" spans="1:10" ht="15.75" thickBot="1" x14ac:dyDescent="0.3">
      <c r="A6557" s="4" t="str">
        <f t="shared" si="102"/>
        <v>90283011</v>
      </c>
      <c r="B6557" s="4">
        <v>90283011</v>
      </c>
      <c r="C6557" s="4" t="s">
        <v>7821</v>
      </c>
      <c r="D6557" s="5">
        <v>286</v>
      </c>
      <c r="E6557" s="4" t="s">
        <v>10</v>
      </c>
      <c r="F6557" s="6">
        <v>32.950000000000003</v>
      </c>
      <c r="G6557" s="5">
        <v>42</v>
      </c>
      <c r="H6557" s="4" t="s">
        <v>9</v>
      </c>
      <c r="I6557" s="6">
        <v>224.38</v>
      </c>
      <c r="J6557" s="5">
        <v>9424</v>
      </c>
    </row>
    <row r="6558" spans="1:10" ht="15.75" thickBot="1" x14ac:dyDescent="0.3">
      <c r="A6558" s="4" t="str">
        <f t="shared" si="102"/>
        <v>90283012</v>
      </c>
      <c r="B6558" s="4">
        <v>90283012</v>
      </c>
      <c r="C6558" s="4" t="s">
        <v>7822</v>
      </c>
      <c r="D6558" s="5">
        <v>70</v>
      </c>
      <c r="E6558" s="4" t="s">
        <v>10</v>
      </c>
      <c r="F6558" s="6" t="s">
        <v>7823</v>
      </c>
      <c r="G6558" s="5">
        <v>143</v>
      </c>
      <c r="H6558" s="4" t="s">
        <v>9</v>
      </c>
      <c r="I6558" s="6">
        <v>311.75</v>
      </c>
      <c r="J6558" s="5">
        <v>44580</v>
      </c>
    </row>
    <row r="6559" spans="1:10" ht="15.75" thickBot="1" x14ac:dyDescent="0.3">
      <c r="A6559" s="4" t="str">
        <f t="shared" si="102"/>
        <v>90283013</v>
      </c>
      <c r="B6559" s="4">
        <v>90283013</v>
      </c>
      <c r="C6559" s="4" t="s">
        <v>7824</v>
      </c>
      <c r="D6559" s="5">
        <v>7250</v>
      </c>
      <c r="E6559" s="4" t="s">
        <v>10</v>
      </c>
      <c r="F6559" s="6">
        <v>23.56</v>
      </c>
      <c r="G6559" s="5">
        <v>2936</v>
      </c>
      <c r="H6559" s="4" t="s">
        <v>9</v>
      </c>
      <c r="I6559" s="6">
        <v>58.18</v>
      </c>
      <c r="J6559" s="5">
        <v>170825</v>
      </c>
    </row>
    <row r="6560" spans="1:10" ht="15.75" thickBot="1" x14ac:dyDescent="0.3">
      <c r="A6560" s="4" t="str">
        <f t="shared" si="102"/>
        <v>90283014</v>
      </c>
      <c r="B6560" s="4">
        <v>90283014</v>
      </c>
      <c r="C6560" s="4" t="s">
        <v>7825</v>
      </c>
      <c r="D6560" s="5">
        <v>22627</v>
      </c>
      <c r="E6560" s="4" t="s">
        <v>10</v>
      </c>
      <c r="F6560" s="6">
        <v>85.96</v>
      </c>
      <c r="G6560" s="5">
        <v>29232</v>
      </c>
      <c r="H6560" s="4" t="s">
        <v>9</v>
      </c>
      <c r="I6560" s="6">
        <v>66.540000000000006</v>
      </c>
      <c r="J6560" s="5">
        <v>1945086</v>
      </c>
    </row>
    <row r="6561" spans="1:10" ht="15.75" thickBot="1" x14ac:dyDescent="0.3">
      <c r="A6561" s="4" t="str">
        <f t="shared" si="102"/>
        <v>90283019</v>
      </c>
      <c r="B6561" s="4">
        <v>90283019</v>
      </c>
      <c r="C6561" s="4" t="s">
        <v>7826</v>
      </c>
      <c r="D6561" s="5">
        <v>96</v>
      </c>
      <c r="E6561" s="4" t="s">
        <v>10</v>
      </c>
      <c r="F6561" s="6">
        <v>65.819999999999993</v>
      </c>
      <c r="G6561" s="5">
        <v>213</v>
      </c>
      <c r="H6561" s="4" t="s">
        <v>9</v>
      </c>
      <c r="I6561" s="6">
        <v>29.67</v>
      </c>
      <c r="J6561" s="5">
        <v>6319</v>
      </c>
    </row>
    <row r="6562" spans="1:10" ht="15.75" thickBot="1" x14ac:dyDescent="0.3">
      <c r="A6562" s="4" t="str">
        <f t="shared" si="102"/>
        <v>90283090</v>
      </c>
      <c r="B6562" s="4">
        <v>90283090</v>
      </c>
      <c r="C6562" s="4" t="s">
        <v>7827</v>
      </c>
      <c r="D6562" s="5">
        <v>2870</v>
      </c>
      <c r="E6562" s="4" t="s">
        <v>10</v>
      </c>
      <c r="F6562" s="6">
        <v>104.02</v>
      </c>
      <c r="G6562" s="5">
        <v>1988</v>
      </c>
      <c r="H6562" s="4" t="s">
        <v>9</v>
      </c>
      <c r="I6562" s="6">
        <v>150.16999999999999</v>
      </c>
      <c r="J6562" s="5">
        <v>298541</v>
      </c>
    </row>
    <row r="6563" spans="1:10" ht="15.75" thickBot="1" x14ac:dyDescent="0.3">
      <c r="A6563" s="4" t="str">
        <f t="shared" si="102"/>
        <v>90289010</v>
      </c>
      <c r="B6563" s="4">
        <v>90289010</v>
      </c>
      <c r="C6563" s="4" t="s">
        <v>7828</v>
      </c>
      <c r="D6563" s="5">
        <v>14712</v>
      </c>
      <c r="E6563" s="4" t="s">
        <v>9</v>
      </c>
      <c r="F6563" s="6">
        <v>108.68</v>
      </c>
      <c r="G6563" s="5">
        <v>0</v>
      </c>
      <c r="H6563" s="4" t="s">
        <v>34</v>
      </c>
      <c r="I6563" s="6" t="s">
        <v>35</v>
      </c>
      <c r="J6563" s="5">
        <v>1598864</v>
      </c>
    </row>
    <row r="6564" spans="1:10" ht="15.75" thickBot="1" x14ac:dyDescent="0.3">
      <c r="A6564" s="4" t="str">
        <f t="shared" si="102"/>
        <v>90289090</v>
      </c>
      <c r="B6564" s="4">
        <v>90289090</v>
      </c>
      <c r="C6564" s="4" t="s">
        <v>7829</v>
      </c>
      <c r="D6564" s="5">
        <v>16324</v>
      </c>
      <c r="E6564" s="4" t="s">
        <v>9</v>
      </c>
      <c r="F6564" s="6">
        <v>38.44</v>
      </c>
      <c r="G6564" s="5">
        <v>0</v>
      </c>
      <c r="H6564" s="4" t="s">
        <v>34</v>
      </c>
      <c r="I6564" s="6" t="s">
        <v>35</v>
      </c>
      <c r="J6564" s="5">
        <v>627465</v>
      </c>
    </row>
    <row r="6565" spans="1:10" ht="15.75" thickBot="1" x14ac:dyDescent="0.3">
      <c r="A6565" s="4" t="str">
        <f t="shared" si="102"/>
        <v>90291010</v>
      </c>
      <c r="B6565" s="4">
        <v>90291010</v>
      </c>
      <c r="C6565" s="4" t="s">
        <v>7830</v>
      </c>
      <c r="D6565" s="5">
        <v>21656</v>
      </c>
      <c r="E6565" s="4" t="s">
        <v>10</v>
      </c>
      <c r="F6565" s="6">
        <v>18.37</v>
      </c>
      <c r="G6565" s="5">
        <v>992</v>
      </c>
      <c r="H6565" s="4" t="s">
        <v>9</v>
      </c>
      <c r="I6565" s="6">
        <v>400.93</v>
      </c>
      <c r="J6565" s="5">
        <v>397724</v>
      </c>
    </row>
    <row r="6566" spans="1:10" ht="15.75" thickBot="1" x14ac:dyDescent="0.3">
      <c r="A6566" s="4" t="str">
        <f t="shared" si="102"/>
        <v>90291020</v>
      </c>
      <c r="B6566" s="4">
        <v>90291020</v>
      </c>
      <c r="C6566" s="4" t="s">
        <v>7831</v>
      </c>
      <c r="D6566" s="5">
        <v>831</v>
      </c>
      <c r="E6566" s="4" t="s">
        <v>10</v>
      </c>
      <c r="F6566" s="6">
        <v>141.18</v>
      </c>
      <c r="G6566" s="5">
        <v>173</v>
      </c>
      <c r="H6566" s="4" t="s">
        <v>9</v>
      </c>
      <c r="I6566" s="6">
        <v>678.16</v>
      </c>
      <c r="J6566" s="5">
        <v>117321</v>
      </c>
    </row>
    <row r="6567" spans="1:10" ht="15.75" thickBot="1" x14ac:dyDescent="0.3">
      <c r="A6567" s="4" t="str">
        <f t="shared" si="102"/>
        <v>90291090</v>
      </c>
      <c r="B6567" s="4">
        <v>90291090</v>
      </c>
      <c r="C6567" s="4" t="s">
        <v>7832</v>
      </c>
      <c r="D6567" s="5">
        <v>28689</v>
      </c>
      <c r="E6567" s="4" t="s">
        <v>10</v>
      </c>
      <c r="F6567" s="6">
        <v>34.49</v>
      </c>
      <c r="G6567" s="5">
        <v>4935</v>
      </c>
      <c r="H6567" s="4" t="s">
        <v>9</v>
      </c>
      <c r="I6567" s="6">
        <v>200.52</v>
      </c>
      <c r="J6567" s="5">
        <v>989558</v>
      </c>
    </row>
    <row r="6568" spans="1:10" ht="15.75" thickBot="1" x14ac:dyDescent="0.3">
      <c r="A6568" s="4" t="str">
        <f t="shared" si="102"/>
        <v>90292010</v>
      </c>
      <c r="B6568" s="4">
        <v>90292010</v>
      </c>
      <c r="C6568" s="4" t="s">
        <v>7833</v>
      </c>
      <c r="D6568" s="5">
        <v>297665</v>
      </c>
      <c r="E6568" s="4" t="s">
        <v>10</v>
      </c>
      <c r="F6568" s="6">
        <v>15.86</v>
      </c>
      <c r="G6568" s="5">
        <v>17073</v>
      </c>
      <c r="H6568" s="4" t="s">
        <v>9</v>
      </c>
      <c r="I6568" s="6">
        <v>276.60000000000002</v>
      </c>
      <c r="J6568" s="5">
        <v>4722429</v>
      </c>
    </row>
    <row r="6569" spans="1:10" ht="15.75" thickBot="1" x14ac:dyDescent="0.3">
      <c r="A6569" s="4" t="str">
        <f t="shared" si="102"/>
        <v>90292090</v>
      </c>
      <c r="B6569" s="4">
        <v>90292090</v>
      </c>
      <c r="C6569" s="4" t="s">
        <v>7834</v>
      </c>
      <c r="D6569" s="5">
        <v>1018686</v>
      </c>
      <c r="E6569" s="4" t="s">
        <v>10</v>
      </c>
      <c r="F6569" s="6">
        <v>5.34</v>
      </c>
      <c r="G6569" s="5">
        <v>20954</v>
      </c>
      <c r="H6569" s="4" t="s">
        <v>9</v>
      </c>
      <c r="I6569" s="6" t="s">
        <v>7835</v>
      </c>
      <c r="J6569" s="5">
        <v>5443373</v>
      </c>
    </row>
    <row r="6570" spans="1:10" ht="15.75" thickBot="1" x14ac:dyDescent="0.3">
      <c r="A6570" s="4" t="str">
        <f t="shared" si="102"/>
        <v>90299000</v>
      </c>
      <c r="B6570" s="4">
        <v>90299000</v>
      </c>
      <c r="C6570" s="4" t="s">
        <v>7836</v>
      </c>
      <c r="D6570" s="5">
        <v>17958</v>
      </c>
      <c r="E6570" s="4" t="s">
        <v>9</v>
      </c>
      <c r="F6570" s="6">
        <v>84.19</v>
      </c>
      <c r="G6570" s="5">
        <v>0</v>
      </c>
      <c r="H6570" s="4" t="s">
        <v>34</v>
      </c>
      <c r="I6570" s="6" t="s">
        <v>35</v>
      </c>
      <c r="J6570" s="5">
        <v>1511810</v>
      </c>
    </row>
    <row r="6571" spans="1:10" ht="15.75" thickBot="1" x14ac:dyDescent="0.3">
      <c r="A6571" s="4" t="str">
        <f t="shared" si="102"/>
        <v>90301000</v>
      </c>
      <c r="B6571" s="4">
        <v>90301000</v>
      </c>
      <c r="C6571" s="4" t="s">
        <v>7837</v>
      </c>
      <c r="D6571" s="5">
        <v>4479</v>
      </c>
      <c r="E6571" s="4" t="s">
        <v>10</v>
      </c>
      <c r="F6571" s="6" t="s">
        <v>7838</v>
      </c>
      <c r="G6571" s="5">
        <v>26102</v>
      </c>
      <c r="H6571" s="4" t="s">
        <v>9</v>
      </c>
      <c r="I6571" s="6" t="s">
        <v>7839</v>
      </c>
      <c r="J6571" s="5">
        <v>26017143</v>
      </c>
    </row>
    <row r="6572" spans="1:10" ht="15.75" thickBot="1" x14ac:dyDescent="0.3">
      <c r="A6572" s="4" t="str">
        <f t="shared" si="102"/>
        <v>90302010</v>
      </c>
      <c r="B6572" s="4">
        <v>90302010</v>
      </c>
      <c r="C6572" s="4" t="s">
        <v>7840</v>
      </c>
      <c r="D6572" s="5">
        <v>717</v>
      </c>
      <c r="E6572" s="4" t="s">
        <v>10</v>
      </c>
      <c r="F6572" s="6" t="s">
        <v>7841</v>
      </c>
      <c r="G6572" s="5">
        <v>3032</v>
      </c>
      <c r="H6572" s="4" t="s">
        <v>9</v>
      </c>
      <c r="I6572" s="6">
        <v>766.91</v>
      </c>
      <c r="J6572" s="5">
        <v>2325266</v>
      </c>
    </row>
    <row r="6573" spans="1:10" ht="15.75" thickBot="1" x14ac:dyDescent="0.3">
      <c r="A6573" s="4" t="str">
        <f t="shared" si="102"/>
        <v>90302090</v>
      </c>
      <c r="B6573" s="4">
        <v>90302090</v>
      </c>
      <c r="C6573" s="4" t="s">
        <v>7842</v>
      </c>
      <c r="D6573" s="5">
        <v>733</v>
      </c>
      <c r="E6573" s="4" t="s">
        <v>10</v>
      </c>
      <c r="F6573" s="6" t="s">
        <v>7843</v>
      </c>
      <c r="G6573" s="5">
        <v>6697</v>
      </c>
      <c r="H6573" s="4" t="s">
        <v>9</v>
      </c>
      <c r="I6573" s="6" t="s">
        <v>7844</v>
      </c>
      <c r="J6573" s="5">
        <v>22306865</v>
      </c>
    </row>
    <row r="6574" spans="1:10" ht="15.75" thickBot="1" x14ac:dyDescent="0.3">
      <c r="A6574" s="4" t="str">
        <f t="shared" si="102"/>
        <v>90303110</v>
      </c>
      <c r="B6574" s="4">
        <v>90303110</v>
      </c>
      <c r="C6574" s="4" t="s">
        <v>7845</v>
      </c>
      <c r="D6574" s="5">
        <v>11147</v>
      </c>
      <c r="E6574" s="4" t="s">
        <v>10</v>
      </c>
      <c r="F6574" s="6">
        <v>69.52</v>
      </c>
      <c r="G6574" s="5">
        <v>7834</v>
      </c>
      <c r="H6574" s="4" t="s">
        <v>9</v>
      </c>
      <c r="I6574" s="6">
        <v>98.91</v>
      </c>
      <c r="J6574" s="5">
        <v>774899</v>
      </c>
    </row>
    <row r="6575" spans="1:10" ht="15.75" thickBot="1" x14ac:dyDescent="0.3">
      <c r="A6575" s="4" t="str">
        <f t="shared" si="102"/>
        <v>90303190</v>
      </c>
      <c r="B6575" s="4">
        <v>90303190</v>
      </c>
      <c r="C6575" s="4" t="s">
        <v>7846</v>
      </c>
      <c r="D6575" s="5">
        <v>836</v>
      </c>
      <c r="E6575" s="4" t="s">
        <v>10</v>
      </c>
      <c r="F6575" s="6">
        <v>158.1</v>
      </c>
      <c r="G6575" s="5">
        <v>866</v>
      </c>
      <c r="H6575" s="4" t="s">
        <v>9</v>
      </c>
      <c r="I6575" s="6">
        <v>152.62</v>
      </c>
      <c r="J6575" s="5">
        <v>132172</v>
      </c>
    </row>
    <row r="6576" spans="1:10" ht="15.75" thickBot="1" x14ac:dyDescent="0.3">
      <c r="A6576" s="4" t="str">
        <f t="shared" si="102"/>
        <v>90303200</v>
      </c>
      <c r="B6576" s="4">
        <v>90303200</v>
      </c>
      <c r="C6576" s="4" t="s">
        <v>7847</v>
      </c>
      <c r="D6576" s="5">
        <v>1154</v>
      </c>
      <c r="E6576" s="4" t="s">
        <v>10</v>
      </c>
      <c r="F6576" s="6" t="s">
        <v>7848</v>
      </c>
      <c r="G6576" s="5">
        <v>4506</v>
      </c>
      <c r="H6576" s="4" t="s">
        <v>9</v>
      </c>
      <c r="I6576" s="6" t="s">
        <v>7849</v>
      </c>
      <c r="J6576" s="5">
        <v>1606334</v>
      </c>
    </row>
    <row r="6577" spans="1:10" ht="15.75" thickBot="1" x14ac:dyDescent="0.3">
      <c r="A6577" s="4" t="str">
        <f t="shared" si="102"/>
        <v>90303310</v>
      </c>
      <c r="B6577" s="4">
        <v>90303310</v>
      </c>
      <c r="C6577" s="4" t="s">
        <v>7850</v>
      </c>
      <c r="D6577" s="5">
        <v>2908</v>
      </c>
      <c r="E6577" s="4" t="s">
        <v>10</v>
      </c>
      <c r="F6577" s="6">
        <v>111.96</v>
      </c>
      <c r="G6577" s="5">
        <v>1265</v>
      </c>
      <c r="H6577" s="4" t="s">
        <v>9</v>
      </c>
      <c r="I6577" s="6">
        <v>257.37</v>
      </c>
      <c r="J6577" s="5">
        <v>325579</v>
      </c>
    </row>
    <row r="6578" spans="1:10" ht="15.75" thickBot="1" x14ac:dyDescent="0.3">
      <c r="A6578" s="4" t="str">
        <f t="shared" si="102"/>
        <v>90303320</v>
      </c>
      <c r="B6578" s="4">
        <v>90303320</v>
      </c>
      <c r="C6578" s="4" t="s">
        <v>7851</v>
      </c>
      <c r="D6578" s="5">
        <v>1499</v>
      </c>
      <c r="E6578" s="4" t="s">
        <v>10</v>
      </c>
      <c r="F6578" s="6" t="s">
        <v>7852</v>
      </c>
      <c r="G6578" s="5">
        <v>5370</v>
      </c>
      <c r="H6578" s="4" t="s">
        <v>9</v>
      </c>
      <c r="I6578" s="6">
        <v>315.44</v>
      </c>
      <c r="J6578" s="5">
        <v>1693888</v>
      </c>
    </row>
    <row r="6579" spans="1:10" ht="45" x14ac:dyDescent="0.25">
      <c r="A6579" s="8" t="str">
        <f t="shared" si="102"/>
        <v>90303390</v>
      </c>
      <c r="B6579" s="18">
        <v>90303390</v>
      </c>
      <c r="C6579" s="8" t="s">
        <v>7853</v>
      </c>
      <c r="D6579" s="16">
        <v>1324767</v>
      </c>
      <c r="E6579" s="20" t="s">
        <v>10</v>
      </c>
      <c r="F6579" s="14">
        <v>18</v>
      </c>
      <c r="G6579" s="16">
        <v>149534</v>
      </c>
      <c r="H6579" s="20" t="s">
        <v>9</v>
      </c>
      <c r="I6579" s="14">
        <v>159.43</v>
      </c>
      <c r="J6579" s="16">
        <v>23840820</v>
      </c>
    </row>
    <row r="6580" spans="1:10" ht="15.75" thickBot="1" x14ac:dyDescent="0.3">
      <c r="A6580" s="7" t="str">
        <f t="shared" si="102"/>
        <v>00000000</v>
      </c>
      <c r="B6580" s="19"/>
      <c r="C6580" s="7" t="s">
        <v>7854</v>
      </c>
      <c r="D6580" s="17"/>
      <c r="E6580" s="21"/>
      <c r="F6580" s="15"/>
      <c r="G6580" s="17"/>
      <c r="H6580" s="21"/>
      <c r="I6580" s="15"/>
      <c r="J6580" s="17"/>
    </row>
    <row r="6581" spans="1:10" ht="45" x14ac:dyDescent="0.25">
      <c r="A6581" s="8" t="str">
        <f t="shared" si="102"/>
        <v>90303900</v>
      </c>
      <c r="B6581" s="18">
        <v>90303900</v>
      </c>
      <c r="C6581" s="8" t="s">
        <v>7855</v>
      </c>
      <c r="D6581" s="16">
        <v>8445</v>
      </c>
      <c r="E6581" s="20" t="s">
        <v>10</v>
      </c>
      <c r="F6581" s="14" t="s">
        <v>7856</v>
      </c>
      <c r="G6581" s="16">
        <v>53853</v>
      </c>
      <c r="H6581" s="20" t="s">
        <v>9</v>
      </c>
      <c r="I6581" s="14">
        <v>325.20999999999998</v>
      </c>
      <c r="J6581" s="16">
        <v>17513686</v>
      </c>
    </row>
    <row r="6582" spans="1:10" ht="15.75" thickBot="1" x14ac:dyDescent="0.3">
      <c r="A6582" s="7" t="str">
        <f t="shared" si="102"/>
        <v>00000000</v>
      </c>
      <c r="B6582" s="19"/>
      <c r="C6582" s="7" t="s">
        <v>7857</v>
      </c>
      <c r="D6582" s="17"/>
      <c r="E6582" s="21"/>
      <c r="F6582" s="15"/>
      <c r="G6582" s="17"/>
      <c r="H6582" s="21"/>
      <c r="I6582" s="15"/>
      <c r="J6582" s="17"/>
    </row>
    <row r="6583" spans="1:10" ht="15.75" thickBot="1" x14ac:dyDescent="0.3">
      <c r="A6583" s="4" t="str">
        <f t="shared" si="102"/>
        <v>90304010</v>
      </c>
      <c r="B6583" s="4">
        <v>90304010</v>
      </c>
      <c r="C6583" s="4" t="s">
        <v>7858</v>
      </c>
      <c r="D6583" s="5">
        <v>504</v>
      </c>
      <c r="E6583" s="4" t="s">
        <v>10</v>
      </c>
      <c r="F6583" s="6" t="s">
        <v>7859</v>
      </c>
      <c r="G6583" s="5">
        <v>839</v>
      </c>
      <c r="H6583" s="4" t="s">
        <v>9</v>
      </c>
      <c r="I6583" s="6">
        <v>996.44</v>
      </c>
      <c r="J6583" s="5">
        <v>836009</v>
      </c>
    </row>
    <row r="6584" spans="1:10" ht="15.75" thickBot="1" x14ac:dyDescent="0.3">
      <c r="A6584" s="4" t="str">
        <f t="shared" si="102"/>
        <v>90304090</v>
      </c>
      <c r="B6584" s="4">
        <v>90304090</v>
      </c>
      <c r="C6584" s="4" t="s">
        <v>7860</v>
      </c>
      <c r="D6584" s="5">
        <v>4027</v>
      </c>
      <c r="E6584" s="4" t="s">
        <v>10</v>
      </c>
      <c r="F6584" s="6" t="s">
        <v>7861</v>
      </c>
      <c r="G6584" s="5">
        <v>25354</v>
      </c>
      <c r="H6584" s="4" t="s">
        <v>9</v>
      </c>
      <c r="I6584" s="6" t="s">
        <v>7862</v>
      </c>
      <c r="J6584" s="5">
        <v>49339970</v>
      </c>
    </row>
    <row r="6585" spans="1:10" x14ac:dyDescent="0.25">
      <c r="A6585" s="8" t="str">
        <f t="shared" si="102"/>
        <v>90308200</v>
      </c>
      <c r="B6585" s="18">
        <v>90308200</v>
      </c>
      <c r="C6585" s="8" t="s">
        <v>7863</v>
      </c>
      <c r="D6585" s="16">
        <v>655</v>
      </c>
      <c r="E6585" s="20" t="s">
        <v>10</v>
      </c>
      <c r="F6585" s="14" t="s">
        <v>7864</v>
      </c>
      <c r="G6585" s="16">
        <v>131958</v>
      </c>
      <c r="H6585" s="20" t="s">
        <v>9</v>
      </c>
      <c r="I6585" s="14">
        <v>523.25</v>
      </c>
      <c r="J6585" s="16">
        <v>69047049</v>
      </c>
    </row>
    <row r="6586" spans="1:10" ht="30.75" thickBot="1" x14ac:dyDescent="0.3">
      <c r="A6586" s="7" t="str">
        <f t="shared" si="102"/>
        <v>00000000</v>
      </c>
      <c r="B6586" s="19"/>
      <c r="C6586" s="7" t="s">
        <v>7865</v>
      </c>
      <c r="D6586" s="17"/>
      <c r="E6586" s="21"/>
      <c r="F6586" s="15"/>
      <c r="G6586" s="17"/>
      <c r="H6586" s="21"/>
      <c r="I6586" s="15"/>
      <c r="J6586" s="17"/>
    </row>
    <row r="6587" spans="1:10" ht="15.75" thickBot="1" x14ac:dyDescent="0.3">
      <c r="A6587" s="4" t="str">
        <f t="shared" si="102"/>
        <v>90308410</v>
      </c>
      <c r="B6587" s="4">
        <v>90308410</v>
      </c>
      <c r="C6587" s="4" t="s">
        <v>7866</v>
      </c>
      <c r="D6587" s="5">
        <v>495</v>
      </c>
      <c r="E6587" s="4" t="s">
        <v>10</v>
      </c>
      <c r="F6587" s="6" t="s">
        <v>7867</v>
      </c>
      <c r="G6587" s="5">
        <v>3030</v>
      </c>
      <c r="H6587" s="4" t="s">
        <v>9</v>
      </c>
      <c r="I6587" s="6" t="s">
        <v>7868</v>
      </c>
      <c r="J6587" s="5">
        <v>1404942</v>
      </c>
    </row>
    <row r="6588" spans="1:10" ht="15.75" thickBot="1" x14ac:dyDescent="0.3">
      <c r="A6588" s="4" t="str">
        <f t="shared" si="102"/>
        <v>90308490</v>
      </c>
      <c r="B6588" s="4">
        <v>90308490</v>
      </c>
      <c r="C6588" s="4" t="s">
        <v>7869</v>
      </c>
      <c r="D6588" s="5">
        <v>3599</v>
      </c>
      <c r="E6588" s="4" t="s">
        <v>10</v>
      </c>
      <c r="F6588" s="6" t="s">
        <v>7870</v>
      </c>
      <c r="G6588" s="5">
        <v>58493</v>
      </c>
      <c r="H6588" s="4" t="s">
        <v>9</v>
      </c>
      <c r="I6588" s="6">
        <v>680.05</v>
      </c>
      <c r="J6588" s="5">
        <v>39778194</v>
      </c>
    </row>
    <row r="6589" spans="1:10" ht="15.75" thickBot="1" x14ac:dyDescent="0.3">
      <c r="A6589" s="4" t="str">
        <f t="shared" si="102"/>
        <v>90308910</v>
      </c>
      <c r="B6589" s="4">
        <v>90308910</v>
      </c>
      <c r="C6589" s="4" t="s">
        <v>7871</v>
      </c>
      <c r="D6589" s="5">
        <v>9252</v>
      </c>
      <c r="E6589" s="4" t="s">
        <v>10</v>
      </c>
      <c r="F6589" s="6">
        <v>39.44</v>
      </c>
      <c r="G6589" s="5">
        <v>493</v>
      </c>
      <c r="H6589" s="4" t="s">
        <v>9</v>
      </c>
      <c r="I6589" s="6">
        <v>740.25</v>
      </c>
      <c r="J6589" s="5">
        <v>364944</v>
      </c>
    </row>
    <row r="6590" spans="1:10" ht="15.75" thickBot="1" x14ac:dyDescent="0.3">
      <c r="A6590" s="4" t="str">
        <f t="shared" si="102"/>
        <v>90308990</v>
      </c>
      <c r="B6590" s="4">
        <v>90308990</v>
      </c>
      <c r="C6590" s="4" t="s">
        <v>7872</v>
      </c>
      <c r="D6590" s="5">
        <v>348881</v>
      </c>
      <c r="E6590" s="4" t="s">
        <v>10</v>
      </c>
      <c r="F6590" s="6">
        <v>97.37</v>
      </c>
      <c r="G6590" s="5">
        <v>175900</v>
      </c>
      <c r="H6590" s="4" t="s">
        <v>9</v>
      </c>
      <c r="I6590" s="6">
        <v>193.13</v>
      </c>
      <c r="J6590" s="5">
        <v>33972113</v>
      </c>
    </row>
    <row r="6591" spans="1:10" ht="15.75" thickBot="1" x14ac:dyDescent="0.3">
      <c r="A6591" s="4" t="str">
        <f t="shared" si="102"/>
        <v>90309000</v>
      </c>
      <c r="B6591" s="4">
        <v>90309000</v>
      </c>
      <c r="C6591" s="4" t="s">
        <v>7873</v>
      </c>
      <c r="D6591" s="5">
        <v>63391</v>
      </c>
      <c r="E6591" s="4" t="s">
        <v>9</v>
      </c>
      <c r="F6591" s="6" t="s">
        <v>7874</v>
      </c>
      <c r="G6591" s="5">
        <v>0</v>
      </c>
      <c r="H6591" s="4" t="s">
        <v>34</v>
      </c>
      <c r="I6591" s="6" t="s">
        <v>35</v>
      </c>
      <c r="J6591" s="5">
        <v>68097549</v>
      </c>
    </row>
    <row r="6592" spans="1:10" ht="15.75" thickBot="1" x14ac:dyDescent="0.3">
      <c r="A6592" s="4" t="str">
        <f t="shared" si="102"/>
        <v>90311000</v>
      </c>
      <c r="B6592" s="4">
        <v>90311000</v>
      </c>
      <c r="C6592" s="4" t="s">
        <v>7875</v>
      </c>
      <c r="D6592" s="5">
        <v>225</v>
      </c>
      <c r="E6592" s="4" t="s">
        <v>10</v>
      </c>
      <c r="F6592" s="6" t="s">
        <v>7876</v>
      </c>
      <c r="G6592" s="5">
        <v>87079</v>
      </c>
      <c r="H6592" s="4" t="s">
        <v>9</v>
      </c>
      <c r="I6592" s="6">
        <v>53.9</v>
      </c>
      <c r="J6592" s="5">
        <v>4693259</v>
      </c>
    </row>
    <row r="6593" spans="1:10" ht="15.75" thickBot="1" x14ac:dyDescent="0.3">
      <c r="A6593" s="4" t="str">
        <f t="shared" si="102"/>
        <v>90312000</v>
      </c>
      <c r="B6593" s="4">
        <v>90312000</v>
      </c>
      <c r="C6593" s="4" t="s">
        <v>7877</v>
      </c>
      <c r="D6593" s="5">
        <v>236</v>
      </c>
      <c r="E6593" s="4" t="s">
        <v>10</v>
      </c>
      <c r="F6593" s="6" t="s">
        <v>7878</v>
      </c>
      <c r="G6593" s="5">
        <v>518145</v>
      </c>
      <c r="H6593" s="4" t="s">
        <v>9</v>
      </c>
      <c r="I6593" s="6">
        <v>42.9</v>
      </c>
      <c r="J6593" s="5">
        <v>22226410</v>
      </c>
    </row>
    <row r="6594" spans="1:10" x14ac:dyDescent="0.25">
      <c r="A6594" s="8" t="str">
        <f t="shared" si="102"/>
        <v>90314100</v>
      </c>
      <c r="B6594" s="18">
        <v>90314100</v>
      </c>
      <c r="C6594" s="8" t="s">
        <v>7879</v>
      </c>
      <c r="D6594" s="16">
        <v>640</v>
      </c>
      <c r="E6594" s="20" t="s">
        <v>10</v>
      </c>
      <c r="F6594" s="14" t="s">
        <v>7880</v>
      </c>
      <c r="G6594" s="16">
        <v>487696</v>
      </c>
      <c r="H6594" s="20" t="s">
        <v>9</v>
      </c>
      <c r="I6594" s="14" t="s">
        <v>7881</v>
      </c>
      <c r="J6594" s="16">
        <v>525290794</v>
      </c>
    </row>
    <row r="6595" spans="1:10" ht="60.75" thickBot="1" x14ac:dyDescent="0.3">
      <c r="A6595" s="7" t="str">
        <f t="shared" ref="A6595:A6658" si="103">TEXT(B6595,"00000000")</f>
        <v>00000000</v>
      </c>
      <c r="B6595" s="19"/>
      <c r="C6595" s="7" t="s">
        <v>7882</v>
      </c>
      <c r="D6595" s="17"/>
      <c r="E6595" s="21"/>
      <c r="F6595" s="15"/>
      <c r="G6595" s="17"/>
      <c r="H6595" s="21"/>
      <c r="I6595" s="15"/>
      <c r="J6595" s="17"/>
    </row>
    <row r="6596" spans="1:10" ht="15.75" thickBot="1" x14ac:dyDescent="0.3">
      <c r="A6596" s="4" t="str">
        <f t="shared" si="103"/>
        <v>90314910</v>
      </c>
      <c r="B6596" s="4">
        <v>90314910</v>
      </c>
      <c r="C6596" s="4" t="s">
        <v>7883</v>
      </c>
      <c r="D6596" s="5">
        <v>396</v>
      </c>
      <c r="E6596" s="4" t="s">
        <v>10</v>
      </c>
      <c r="F6596" s="6" t="s">
        <v>7884</v>
      </c>
      <c r="G6596" s="5">
        <v>16444</v>
      </c>
      <c r="H6596" s="4" t="s">
        <v>9</v>
      </c>
      <c r="I6596" s="6">
        <v>356.32</v>
      </c>
      <c r="J6596" s="5">
        <v>5859288</v>
      </c>
    </row>
    <row r="6597" spans="1:10" ht="15.75" thickBot="1" x14ac:dyDescent="0.3">
      <c r="A6597" s="4" t="str">
        <f t="shared" si="103"/>
        <v>90314920</v>
      </c>
      <c r="B6597" s="4">
        <v>90314920</v>
      </c>
      <c r="C6597" s="4" t="s">
        <v>7885</v>
      </c>
      <c r="D6597" s="5">
        <v>30111</v>
      </c>
      <c r="E6597" s="4" t="s">
        <v>10</v>
      </c>
      <c r="F6597" s="6">
        <v>310.14999999999998</v>
      </c>
      <c r="G6597" s="5">
        <v>25661</v>
      </c>
      <c r="H6597" s="4" t="s">
        <v>9</v>
      </c>
      <c r="I6597" s="6">
        <v>363.93</v>
      </c>
      <c r="J6597" s="5">
        <v>9338862</v>
      </c>
    </row>
    <row r="6598" spans="1:10" ht="15.75" thickBot="1" x14ac:dyDescent="0.3">
      <c r="A6598" s="4" t="str">
        <f t="shared" si="103"/>
        <v>90314990</v>
      </c>
      <c r="B6598" s="4">
        <v>90314990</v>
      </c>
      <c r="C6598" s="4" t="s">
        <v>7886</v>
      </c>
      <c r="D6598" s="5">
        <v>6793240</v>
      </c>
      <c r="E6598" s="4" t="s">
        <v>10</v>
      </c>
      <c r="F6598" s="6">
        <v>39.619999999999997</v>
      </c>
      <c r="G6598" s="5">
        <v>1191814</v>
      </c>
      <c r="H6598" s="4" t="s">
        <v>9</v>
      </c>
      <c r="I6598" s="6">
        <v>225.84</v>
      </c>
      <c r="J6598" s="5">
        <v>269157703</v>
      </c>
    </row>
    <row r="6599" spans="1:10" ht="15.75" thickBot="1" x14ac:dyDescent="0.3">
      <c r="A6599" s="4" t="str">
        <f t="shared" si="103"/>
        <v>90318010</v>
      </c>
      <c r="B6599" s="4">
        <v>90318010</v>
      </c>
      <c r="C6599" s="4" t="s">
        <v>7887</v>
      </c>
      <c r="D6599" s="5">
        <v>1557</v>
      </c>
      <c r="E6599" s="4" t="s">
        <v>10</v>
      </c>
      <c r="F6599" s="6" t="s">
        <v>7888</v>
      </c>
      <c r="G6599" s="5">
        <v>3777</v>
      </c>
      <c r="H6599" s="4" t="s">
        <v>9</v>
      </c>
      <c r="I6599" s="6" t="s">
        <v>7889</v>
      </c>
      <c r="J6599" s="5">
        <v>6013076</v>
      </c>
    </row>
    <row r="6600" spans="1:10" ht="15.75" thickBot="1" x14ac:dyDescent="0.3">
      <c r="A6600" s="4" t="str">
        <f t="shared" si="103"/>
        <v>90318020</v>
      </c>
      <c r="B6600" s="4">
        <v>90318020</v>
      </c>
      <c r="C6600" s="4" t="s">
        <v>7890</v>
      </c>
      <c r="D6600" s="5">
        <v>390</v>
      </c>
      <c r="E6600" s="4" t="s">
        <v>10</v>
      </c>
      <c r="F6600" s="6" t="s">
        <v>7891</v>
      </c>
      <c r="G6600" s="5">
        <v>144166</v>
      </c>
      <c r="H6600" s="4" t="s">
        <v>9</v>
      </c>
      <c r="I6600" s="6">
        <v>51</v>
      </c>
      <c r="J6600" s="5">
        <v>7352523</v>
      </c>
    </row>
    <row r="6601" spans="1:10" ht="15.75" thickBot="1" x14ac:dyDescent="0.3">
      <c r="A6601" s="4" t="str">
        <f t="shared" si="103"/>
        <v>90318031</v>
      </c>
      <c r="B6601" s="4">
        <v>90318031</v>
      </c>
      <c r="C6601" s="4" t="s">
        <v>7892</v>
      </c>
      <c r="D6601" s="5">
        <v>386</v>
      </c>
      <c r="E6601" s="4" t="s">
        <v>10</v>
      </c>
      <c r="F6601" s="6" t="s">
        <v>7893</v>
      </c>
      <c r="G6601" s="5">
        <v>30764</v>
      </c>
      <c r="H6601" s="4" t="s">
        <v>9</v>
      </c>
      <c r="I6601" s="6" t="s">
        <v>7894</v>
      </c>
      <c r="J6601" s="5">
        <v>15065633</v>
      </c>
    </row>
    <row r="6602" spans="1:10" ht="15.75" thickBot="1" x14ac:dyDescent="0.3">
      <c r="A6602" s="4" t="str">
        <f t="shared" si="103"/>
        <v>90318032</v>
      </c>
      <c r="B6602" s="4">
        <v>90318032</v>
      </c>
      <c r="C6602" s="4" t="s">
        <v>7895</v>
      </c>
      <c r="D6602" s="5">
        <v>185</v>
      </c>
      <c r="E6602" s="4" t="s">
        <v>10</v>
      </c>
      <c r="F6602" s="6">
        <v>374.91</v>
      </c>
      <c r="G6602" s="5">
        <v>2625</v>
      </c>
      <c r="H6602" s="4" t="s">
        <v>9</v>
      </c>
      <c r="I6602" s="6">
        <v>26.42</v>
      </c>
      <c r="J6602" s="5">
        <v>69359</v>
      </c>
    </row>
    <row r="6603" spans="1:10" ht="15.75" thickBot="1" x14ac:dyDescent="0.3">
      <c r="A6603" s="4" t="str">
        <f t="shared" si="103"/>
        <v>90318033</v>
      </c>
      <c r="B6603" s="4">
        <v>90318033</v>
      </c>
      <c r="C6603" s="4" t="s">
        <v>7896</v>
      </c>
      <c r="D6603" s="5">
        <v>30</v>
      </c>
      <c r="E6603" s="4" t="s">
        <v>10</v>
      </c>
      <c r="F6603" s="6" t="s">
        <v>7897</v>
      </c>
      <c r="G6603" s="5">
        <v>4109</v>
      </c>
      <c r="H6603" s="4" t="s">
        <v>9</v>
      </c>
      <c r="I6603" s="6">
        <v>312.37</v>
      </c>
      <c r="J6603" s="5">
        <v>1283520</v>
      </c>
    </row>
    <row r="6604" spans="1:10" ht="15.75" thickBot="1" x14ac:dyDescent="0.3">
      <c r="A6604" s="4" t="str">
        <f t="shared" si="103"/>
        <v>90318039</v>
      </c>
      <c r="B6604" s="4">
        <v>90318039</v>
      </c>
      <c r="C6604" s="4" t="s">
        <v>7898</v>
      </c>
      <c r="D6604" s="5">
        <v>36</v>
      </c>
      <c r="E6604" s="4" t="s">
        <v>10</v>
      </c>
      <c r="F6604" s="6" t="s">
        <v>7899</v>
      </c>
      <c r="G6604" s="5">
        <v>252</v>
      </c>
      <c r="H6604" s="4" t="s">
        <v>9</v>
      </c>
      <c r="I6604" s="6">
        <v>394.16</v>
      </c>
      <c r="J6604" s="5">
        <v>99328</v>
      </c>
    </row>
    <row r="6605" spans="1:10" ht="15.75" thickBot="1" x14ac:dyDescent="0.3">
      <c r="A6605" s="4" t="str">
        <f t="shared" si="103"/>
        <v>90318090</v>
      </c>
      <c r="B6605" s="4">
        <v>90318090</v>
      </c>
      <c r="C6605" s="4" t="s">
        <v>7900</v>
      </c>
      <c r="D6605" s="5">
        <v>48576746</v>
      </c>
      <c r="E6605" s="4" t="s">
        <v>10</v>
      </c>
      <c r="F6605" s="6">
        <v>11.31</v>
      </c>
      <c r="G6605" s="5">
        <v>2308675</v>
      </c>
      <c r="H6605" s="4" t="s">
        <v>9</v>
      </c>
      <c r="I6605" s="6">
        <v>238.07</v>
      </c>
      <c r="J6605" s="5">
        <v>549631170</v>
      </c>
    </row>
    <row r="6606" spans="1:10" ht="15.75" thickBot="1" x14ac:dyDescent="0.3">
      <c r="A6606" s="4" t="str">
        <f t="shared" si="103"/>
        <v>90319000</v>
      </c>
      <c r="B6606" s="4">
        <v>90319000</v>
      </c>
      <c r="C6606" s="4" t="s">
        <v>7901</v>
      </c>
      <c r="D6606" s="5">
        <v>325537</v>
      </c>
      <c r="E6606" s="4" t="s">
        <v>9</v>
      </c>
      <c r="F6606" s="6">
        <v>461.42</v>
      </c>
      <c r="G6606" s="5">
        <v>0</v>
      </c>
      <c r="H6606" s="4" t="s">
        <v>34</v>
      </c>
      <c r="I6606" s="6" t="s">
        <v>35</v>
      </c>
      <c r="J6606" s="5">
        <v>150209417</v>
      </c>
    </row>
    <row r="6607" spans="1:10" ht="15.75" thickBot="1" x14ac:dyDescent="0.3">
      <c r="A6607" s="4" t="str">
        <f t="shared" si="103"/>
        <v>90321000</v>
      </c>
      <c r="B6607" s="4">
        <v>90321000</v>
      </c>
      <c r="C6607" s="4" t="s">
        <v>7902</v>
      </c>
      <c r="D6607" s="5">
        <v>4707262</v>
      </c>
      <c r="E6607" s="4" t="s">
        <v>10</v>
      </c>
      <c r="F6607" s="6">
        <v>6.38</v>
      </c>
      <c r="G6607" s="5">
        <v>231946</v>
      </c>
      <c r="H6607" s="4" t="s">
        <v>9</v>
      </c>
      <c r="I6607" s="6">
        <v>129.58000000000001</v>
      </c>
      <c r="J6607" s="5">
        <v>30054627</v>
      </c>
    </row>
    <row r="6608" spans="1:10" ht="15.75" thickBot="1" x14ac:dyDescent="0.3">
      <c r="A6608" s="4" t="str">
        <f t="shared" si="103"/>
        <v>90322000</v>
      </c>
      <c r="B6608" s="4">
        <v>90322000</v>
      </c>
      <c r="C6608" s="4" t="s">
        <v>7903</v>
      </c>
      <c r="D6608" s="5">
        <v>241086</v>
      </c>
      <c r="E6608" s="4" t="s">
        <v>10</v>
      </c>
      <c r="F6608" s="6">
        <v>23.8</v>
      </c>
      <c r="G6608" s="5">
        <v>24352</v>
      </c>
      <c r="H6608" s="4" t="s">
        <v>9</v>
      </c>
      <c r="I6608" s="6">
        <v>235.62</v>
      </c>
      <c r="J6608" s="5">
        <v>5737866</v>
      </c>
    </row>
    <row r="6609" spans="1:10" ht="15.75" thickBot="1" x14ac:dyDescent="0.3">
      <c r="A6609" s="4" t="str">
        <f t="shared" si="103"/>
        <v>90328100</v>
      </c>
      <c r="B6609" s="4">
        <v>90328100</v>
      </c>
      <c r="C6609" s="4" t="s">
        <v>7904</v>
      </c>
      <c r="D6609" s="5">
        <v>45341</v>
      </c>
      <c r="E6609" s="4" t="s">
        <v>10</v>
      </c>
      <c r="F6609" s="6">
        <v>301.75</v>
      </c>
      <c r="G6609" s="5">
        <v>117163</v>
      </c>
      <c r="H6609" s="4" t="s">
        <v>9</v>
      </c>
      <c r="I6609" s="6">
        <v>116.77</v>
      </c>
      <c r="J6609" s="5">
        <v>13681672</v>
      </c>
    </row>
    <row r="6610" spans="1:10" ht="15.75" thickBot="1" x14ac:dyDescent="0.3">
      <c r="A6610" s="4" t="str">
        <f t="shared" si="103"/>
        <v>90328911</v>
      </c>
      <c r="B6610" s="4">
        <v>90328911</v>
      </c>
      <c r="C6610" s="4" t="s">
        <v>7905</v>
      </c>
      <c r="D6610" s="5">
        <v>64</v>
      </c>
      <c r="E6610" s="4" t="s">
        <v>10</v>
      </c>
      <c r="F6610" s="6" t="s">
        <v>7906</v>
      </c>
      <c r="G6610" s="5">
        <v>12199</v>
      </c>
      <c r="H6610" s="4" t="s">
        <v>9</v>
      </c>
      <c r="I6610" s="6">
        <v>230.74</v>
      </c>
      <c r="J6610" s="5">
        <v>2814788</v>
      </c>
    </row>
    <row r="6611" spans="1:10" ht="15.75" thickBot="1" x14ac:dyDescent="0.3">
      <c r="A6611" s="4" t="str">
        <f t="shared" si="103"/>
        <v>90328912</v>
      </c>
      <c r="B6611" s="4">
        <v>90328912</v>
      </c>
      <c r="C6611" s="4" t="s">
        <v>7907</v>
      </c>
      <c r="D6611" s="5">
        <v>17</v>
      </c>
      <c r="E6611" s="4" t="s">
        <v>10</v>
      </c>
      <c r="F6611" s="6" t="s">
        <v>7908</v>
      </c>
      <c r="G6611" s="5">
        <v>184</v>
      </c>
      <c r="H6611" s="4" t="s">
        <v>9</v>
      </c>
      <c r="I6611" s="6" t="s">
        <v>7909</v>
      </c>
      <c r="J6611" s="5">
        <v>197359</v>
      </c>
    </row>
    <row r="6612" spans="1:10" ht="15.75" thickBot="1" x14ac:dyDescent="0.3">
      <c r="A6612" s="4" t="str">
        <f t="shared" si="103"/>
        <v>90328990</v>
      </c>
      <c r="B6612" s="4">
        <v>90328990</v>
      </c>
      <c r="C6612" s="4" t="s">
        <v>7910</v>
      </c>
      <c r="D6612" s="5">
        <v>5150999</v>
      </c>
      <c r="E6612" s="4" t="s">
        <v>10</v>
      </c>
      <c r="F6612" s="6">
        <v>69.14</v>
      </c>
      <c r="G6612" s="5">
        <v>1942040</v>
      </c>
      <c r="H6612" s="4" t="s">
        <v>9</v>
      </c>
      <c r="I6612" s="6">
        <v>183.38</v>
      </c>
      <c r="J6612" s="5">
        <v>356137467</v>
      </c>
    </row>
    <row r="6613" spans="1:10" ht="15.75" thickBot="1" x14ac:dyDescent="0.3">
      <c r="A6613" s="4" t="str">
        <f t="shared" si="103"/>
        <v>90329000</v>
      </c>
      <c r="B6613" s="4">
        <v>90329000</v>
      </c>
      <c r="C6613" s="4" t="s">
        <v>7911</v>
      </c>
      <c r="D6613" s="5">
        <v>308914</v>
      </c>
      <c r="E6613" s="4" t="s">
        <v>9</v>
      </c>
      <c r="F6613" s="6">
        <v>131.16999999999999</v>
      </c>
      <c r="G6613" s="5">
        <v>0</v>
      </c>
      <c r="H6613" s="4" t="s">
        <v>34</v>
      </c>
      <c r="I6613" s="6" t="s">
        <v>35</v>
      </c>
      <c r="J6613" s="5">
        <v>40520667</v>
      </c>
    </row>
    <row r="6614" spans="1:10" ht="15.75" thickBot="1" x14ac:dyDescent="0.3">
      <c r="A6614" s="4" t="str">
        <f t="shared" si="103"/>
        <v>90330000</v>
      </c>
      <c r="B6614" s="4">
        <v>90330000</v>
      </c>
      <c r="C6614" s="4" t="s">
        <v>7912</v>
      </c>
      <c r="D6614" s="5">
        <v>22831</v>
      </c>
      <c r="E6614" s="4" t="s">
        <v>9</v>
      </c>
      <c r="F6614" s="6">
        <v>140.06</v>
      </c>
      <c r="G6614" s="5">
        <v>0</v>
      </c>
      <c r="H6614" s="4" t="s">
        <v>34</v>
      </c>
      <c r="I6614" s="6" t="s">
        <v>35</v>
      </c>
      <c r="J6614" s="5">
        <v>3197795</v>
      </c>
    </row>
    <row r="6615" spans="1:10" ht="15.75" thickBot="1" x14ac:dyDescent="0.3">
      <c r="A6615" s="4" t="str">
        <f t="shared" si="103"/>
        <v>91011100</v>
      </c>
      <c r="B6615" s="4">
        <v>91011100</v>
      </c>
      <c r="C6615" s="4" t="s">
        <v>7913</v>
      </c>
      <c r="D6615" s="5">
        <v>1296</v>
      </c>
      <c r="E6615" s="4" t="s">
        <v>10</v>
      </c>
      <c r="F6615" s="6" t="s">
        <v>7914</v>
      </c>
      <c r="G6615" s="5">
        <v>107</v>
      </c>
      <c r="H6615" s="4" t="s">
        <v>9</v>
      </c>
      <c r="I6615" s="6" t="s">
        <v>7915</v>
      </c>
      <c r="J6615" s="5">
        <v>11051426</v>
      </c>
    </row>
    <row r="6616" spans="1:10" ht="15.75" thickBot="1" x14ac:dyDescent="0.3">
      <c r="A6616" s="4" t="str">
        <f t="shared" si="103"/>
        <v>91011990</v>
      </c>
      <c r="B6616" s="4">
        <v>91011990</v>
      </c>
      <c r="C6616" s="4" t="s">
        <v>7916</v>
      </c>
      <c r="D6616" s="5">
        <v>15</v>
      </c>
      <c r="E6616" s="4" t="s">
        <v>10</v>
      </c>
      <c r="F6616" s="6">
        <v>132.93</v>
      </c>
      <c r="G6616" s="5">
        <v>10</v>
      </c>
      <c r="H6616" s="4" t="s">
        <v>9</v>
      </c>
      <c r="I6616" s="6">
        <v>199.4</v>
      </c>
      <c r="J6616" s="5">
        <v>1994</v>
      </c>
    </row>
    <row r="6617" spans="1:10" ht="15.75" thickBot="1" x14ac:dyDescent="0.3">
      <c r="A6617" s="4" t="str">
        <f t="shared" si="103"/>
        <v>91012100</v>
      </c>
      <c r="B6617" s="4">
        <v>91012100</v>
      </c>
      <c r="C6617" s="4" t="s">
        <v>7917</v>
      </c>
      <c r="D6617" s="5">
        <v>6261</v>
      </c>
      <c r="E6617" s="4" t="s">
        <v>10</v>
      </c>
      <c r="F6617" s="6" t="s">
        <v>7918</v>
      </c>
      <c r="G6617" s="5">
        <v>805</v>
      </c>
      <c r="H6617" s="4" t="s">
        <v>9</v>
      </c>
      <c r="I6617" s="6" t="s">
        <v>7919</v>
      </c>
      <c r="J6617" s="5">
        <v>88842634</v>
      </c>
    </row>
    <row r="6618" spans="1:10" ht="15.75" thickBot="1" x14ac:dyDescent="0.3">
      <c r="A6618" s="4" t="str">
        <f t="shared" si="103"/>
        <v>91012900</v>
      </c>
      <c r="B6618" s="4">
        <v>91012900</v>
      </c>
      <c r="C6618" s="4" t="s">
        <v>7920</v>
      </c>
      <c r="D6618" s="5">
        <v>1585</v>
      </c>
      <c r="E6618" s="4" t="s">
        <v>10</v>
      </c>
      <c r="F6618" s="6" t="s">
        <v>7921</v>
      </c>
      <c r="G6618" s="5">
        <v>133</v>
      </c>
      <c r="H6618" s="4" t="s">
        <v>9</v>
      </c>
      <c r="I6618" s="6" t="s">
        <v>7922</v>
      </c>
      <c r="J6618" s="5">
        <v>18242203</v>
      </c>
    </row>
    <row r="6619" spans="1:10" ht="15.75" thickBot="1" x14ac:dyDescent="0.3">
      <c r="A6619" s="4" t="str">
        <f t="shared" si="103"/>
        <v>91019100</v>
      </c>
      <c r="B6619" s="4">
        <v>91019100</v>
      </c>
      <c r="C6619" s="4" t="s">
        <v>7923</v>
      </c>
      <c r="D6619" s="5">
        <v>1</v>
      </c>
      <c r="E6619" s="4" t="s">
        <v>10</v>
      </c>
      <c r="F6619" s="6" t="s">
        <v>7924</v>
      </c>
      <c r="G6619" s="5">
        <v>0</v>
      </c>
      <c r="H6619" s="4" t="s">
        <v>9</v>
      </c>
      <c r="I6619" s="6" t="s">
        <v>35</v>
      </c>
      <c r="J6619" s="5">
        <v>8152</v>
      </c>
    </row>
    <row r="6620" spans="1:10" ht="15.75" thickBot="1" x14ac:dyDescent="0.3">
      <c r="A6620" s="4" t="str">
        <f t="shared" si="103"/>
        <v>91021100</v>
      </c>
      <c r="B6620" s="4">
        <v>91021100</v>
      </c>
      <c r="C6620" s="4" t="s">
        <v>7925</v>
      </c>
      <c r="D6620" s="5">
        <v>349529</v>
      </c>
      <c r="E6620" s="4" t="s">
        <v>10</v>
      </c>
      <c r="F6620" s="6">
        <v>141.82</v>
      </c>
      <c r="G6620" s="5">
        <v>38810</v>
      </c>
      <c r="H6620" s="4" t="s">
        <v>9</v>
      </c>
      <c r="I6620" s="6" t="s">
        <v>7926</v>
      </c>
      <c r="J6620" s="5">
        <v>49570182</v>
      </c>
    </row>
    <row r="6621" spans="1:10" ht="15.75" thickBot="1" x14ac:dyDescent="0.3">
      <c r="A6621" s="4" t="str">
        <f t="shared" si="103"/>
        <v>91021200</v>
      </c>
      <c r="B6621" s="4">
        <v>91021200</v>
      </c>
      <c r="C6621" s="4" t="s">
        <v>7927</v>
      </c>
      <c r="D6621" s="5">
        <v>217170</v>
      </c>
      <c r="E6621" s="4" t="s">
        <v>10</v>
      </c>
      <c r="F6621" s="6">
        <v>18.489999999999998</v>
      </c>
      <c r="G6621" s="5">
        <v>26013</v>
      </c>
      <c r="H6621" s="4" t="s">
        <v>9</v>
      </c>
      <c r="I6621" s="6">
        <v>154.33000000000001</v>
      </c>
      <c r="J6621" s="5">
        <v>4014712</v>
      </c>
    </row>
    <row r="6622" spans="1:10" ht="15.75" thickBot="1" x14ac:dyDescent="0.3">
      <c r="A6622" s="4" t="str">
        <f t="shared" si="103"/>
        <v>91021900</v>
      </c>
      <c r="B6622" s="4">
        <v>91021900</v>
      </c>
      <c r="C6622" s="4" t="s">
        <v>7928</v>
      </c>
      <c r="D6622" s="5">
        <v>219867</v>
      </c>
      <c r="E6622" s="4" t="s">
        <v>10</v>
      </c>
      <c r="F6622" s="6">
        <v>33.21</v>
      </c>
      <c r="G6622" s="5">
        <v>39826</v>
      </c>
      <c r="H6622" s="4" t="s">
        <v>9</v>
      </c>
      <c r="I6622" s="6">
        <v>183.36</v>
      </c>
      <c r="J6622" s="5">
        <v>7302547</v>
      </c>
    </row>
    <row r="6623" spans="1:10" ht="15.75" thickBot="1" x14ac:dyDescent="0.3">
      <c r="A6623" s="4" t="str">
        <f t="shared" si="103"/>
        <v>91022100</v>
      </c>
      <c r="B6623" s="4">
        <v>91022100</v>
      </c>
      <c r="C6623" s="4" t="s">
        <v>7929</v>
      </c>
      <c r="D6623" s="5">
        <v>117042</v>
      </c>
      <c r="E6623" s="4" t="s">
        <v>10</v>
      </c>
      <c r="F6623" s="6" t="s">
        <v>7930</v>
      </c>
      <c r="G6623" s="5">
        <v>13689</v>
      </c>
      <c r="H6623" s="4" t="s">
        <v>9</v>
      </c>
      <c r="I6623" s="6" t="s">
        <v>7931</v>
      </c>
      <c r="J6623" s="5">
        <v>164869683</v>
      </c>
    </row>
    <row r="6624" spans="1:10" ht="15.75" thickBot="1" x14ac:dyDescent="0.3">
      <c r="A6624" s="4" t="str">
        <f t="shared" si="103"/>
        <v>91022900</v>
      </c>
      <c r="B6624" s="4">
        <v>91022900</v>
      </c>
      <c r="C6624" s="4" t="s">
        <v>7932</v>
      </c>
      <c r="D6624" s="5">
        <v>919</v>
      </c>
      <c r="E6624" s="4" t="s">
        <v>10</v>
      </c>
      <c r="F6624" s="6" t="s">
        <v>7933</v>
      </c>
      <c r="G6624" s="5">
        <v>79</v>
      </c>
      <c r="H6624" s="4" t="s">
        <v>9</v>
      </c>
      <c r="I6624" s="6" t="s">
        <v>7934</v>
      </c>
      <c r="J6624" s="5">
        <v>3662407</v>
      </c>
    </row>
    <row r="6625" spans="1:10" ht="15.75" thickBot="1" x14ac:dyDescent="0.3">
      <c r="A6625" s="4" t="str">
        <f t="shared" si="103"/>
        <v>91029100</v>
      </c>
      <c r="B6625" s="4">
        <v>91029100</v>
      </c>
      <c r="C6625" s="4" t="s">
        <v>7935</v>
      </c>
      <c r="D6625" s="5">
        <v>1975</v>
      </c>
      <c r="E6625" s="4" t="s">
        <v>10</v>
      </c>
      <c r="F6625" s="6">
        <v>26.21</v>
      </c>
      <c r="G6625" s="5">
        <v>330</v>
      </c>
      <c r="H6625" s="4" t="s">
        <v>9</v>
      </c>
      <c r="I6625" s="6">
        <v>156.87</v>
      </c>
      <c r="J6625" s="5">
        <v>51768</v>
      </c>
    </row>
    <row r="6626" spans="1:10" ht="15.75" thickBot="1" x14ac:dyDescent="0.3">
      <c r="A6626" s="4" t="str">
        <f t="shared" si="103"/>
        <v>91029900</v>
      </c>
      <c r="B6626" s="4">
        <v>91029900</v>
      </c>
      <c r="C6626" s="4" t="s">
        <v>7936</v>
      </c>
      <c r="D6626" s="5">
        <v>101</v>
      </c>
      <c r="E6626" s="4" t="s">
        <v>10</v>
      </c>
      <c r="F6626" s="6">
        <v>99.04</v>
      </c>
      <c r="G6626" s="5">
        <v>23</v>
      </c>
      <c r="H6626" s="4" t="s">
        <v>9</v>
      </c>
      <c r="I6626" s="6">
        <v>434.91</v>
      </c>
      <c r="J6626" s="5">
        <v>10003</v>
      </c>
    </row>
    <row r="6627" spans="1:10" ht="15.75" thickBot="1" x14ac:dyDescent="0.3">
      <c r="A6627" s="4" t="str">
        <f t="shared" si="103"/>
        <v>91031000</v>
      </c>
      <c r="B6627" s="4">
        <v>91031000</v>
      </c>
      <c r="C6627" s="4" t="s">
        <v>7937</v>
      </c>
      <c r="D6627" s="5">
        <v>70</v>
      </c>
      <c r="E6627" s="4" t="s">
        <v>10</v>
      </c>
      <c r="F6627" s="6">
        <v>95.89</v>
      </c>
      <c r="G6627" s="5">
        <v>110</v>
      </c>
      <c r="H6627" s="4" t="s">
        <v>9</v>
      </c>
      <c r="I6627" s="6">
        <v>61.02</v>
      </c>
      <c r="J6627" s="5">
        <v>6712</v>
      </c>
    </row>
    <row r="6628" spans="1:10" ht="15.75" thickBot="1" x14ac:dyDescent="0.3">
      <c r="A6628" s="4" t="str">
        <f t="shared" si="103"/>
        <v>91039000</v>
      </c>
      <c r="B6628" s="4">
        <v>91039000</v>
      </c>
      <c r="C6628" s="4" t="s">
        <v>7938</v>
      </c>
      <c r="D6628" s="5">
        <v>587</v>
      </c>
      <c r="E6628" s="4" t="s">
        <v>10</v>
      </c>
      <c r="F6628" s="6">
        <v>30.36</v>
      </c>
      <c r="G6628" s="5">
        <v>3983</v>
      </c>
      <c r="H6628" s="4" t="s">
        <v>9</v>
      </c>
      <c r="I6628" s="6">
        <v>4.47</v>
      </c>
      <c r="J6628" s="5">
        <v>17823</v>
      </c>
    </row>
    <row r="6629" spans="1:10" ht="15.75" thickBot="1" x14ac:dyDescent="0.3">
      <c r="A6629" s="4" t="str">
        <f t="shared" si="103"/>
        <v>91040000</v>
      </c>
      <c r="B6629" s="4">
        <v>91040000</v>
      </c>
      <c r="C6629" s="4" t="s">
        <v>7939</v>
      </c>
      <c r="D6629" s="5">
        <v>705</v>
      </c>
      <c r="E6629" s="4" t="s">
        <v>10</v>
      </c>
      <c r="F6629" s="6">
        <v>164.1</v>
      </c>
      <c r="G6629" s="5">
        <v>711</v>
      </c>
      <c r="H6629" s="4" t="s">
        <v>9</v>
      </c>
      <c r="I6629" s="6">
        <v>162.72</v>
      </c>
      <c r="J6629" s="5">
        <v>115694</v>
      </c>
    </row>
    <row r="6630" spans="1:10" ht="15.75" thickBot="1" x14ac:dyDescent="0.3">
      <c r="A6630" s="4" t="str">
        <f t="shared" si="103"/>
        <v>91051100</v>
      </c>
      <c r="B6630" s="4">
        <v>91051100</v>
      </c>
      <c r="C6630" s="4" t="s">
        <v>7940</v>
      </c>
      <c r="D6630" s="5">
        <v>5739</v>
      </c>
      <c r="E6630" s="4" t="s">
        <v>10</v>
      </c>
      <c r="F6630" s="6">
        <v>9.4700000000000006</v>
      </c>
      <c r="G6630" s="5">
        <v>1364</v>
      </c>
      <c r="H6630" s="4" t="s">
        <v>9</v>
      </c>
      <c r="I6630" s="6">
        <v>39.85</v>
      </c>
      <c r="J6630" s="5">
        <v>54362</v>
      </c>
    </row>
    <row r="6631" spans="1:10" ht="15.75" thickBot="1" x14ac:dyDescent="0.3">
      <c r="A6631" s="4" t="str">
        <f t="shared" si="103"/>
        <v>91051900</v>
      </c>
      <c r="B6631" s="4">
        <v>91051900</v>
      </c>
      <c r="C6631" s="4" t="s">
        <v>7941</v>
      </c>
      <c r="D6631" s="5">
        <v>4</v>
      </c>
      <c r="E6631" s="4" t="s">
        <v>10</v>
      </c>
      <c r="F6631" s="6" t="s">
        <v>7942</v>
      </c>
      <c r="G6631" s="5">
        <v>7</v>
      </c>
      <c r="H6631" s="4" t="s">
        <v>9</v>
      </c>
      <c r="I6631" s="6" t="s">
        <v>7943</v>
      </c>
      <c r="J6631" s="5">
        <v>13268</v>
      </c>
    </row>
    <row r="6632" spans="1:10" ht="15.75" thickBot="1" x14ac:dyDescent="0.3">
      <c r="A6632" s="4" t="str">
        <f t="shared" si="103"/>
        <v>91052100</v>
      </c>
      <c r="B6632" s="4">
        <v>91052100</v>
      </c>
      <c r="C6632" s="4" t="s">
        <v>7944</v>
      </c>
      <c r="D6632" s="5">
        <v>24636</v>
      </c>
      <c r="E6632" s="4" t="s">
        <v>10</v>
      </c>
      <c r="F6632" s="6">
        <v>14.52</v>
      </c>
      <c r="G6632" s="5">
        <v>26432</v>
      </c>
      <c r="H6632" s="4" t="s">
        <v>9</v>
      </c>
      <c r="I6632" s="6">
        <v>13.54</v>
      </c>
      <c r="J6632" s="5">
        <v>357772</v>
      </c>
    </row>
    <row r="6633" spans="1:10" ht="15.75" thickBot="1" x14ac:dyDescent="0.3">
      <c r="A6633" s="4" t="str">
        <f t="shared" si="103"/>
        <v>91052900</v>
      </c>
      <c r="B6633" s="4">
        <v>91052900</v>
      </c>
      <c r="C6633" s="4" t="s">
        <v>7945</v>
      </c>
      <c r="D6633" s="5">
        <v>90</v>
      </c>
      <c r="E6633" s="4" t="s">
        <v>10</v>
      </c>
      <c r="F6633" s="6">
        <v>90.74</v>
      </c>
      <c r="G6633" s="5">
        <v>112</v>
      </c>
      <c r="H6633" s="4" t="s">
        <v>9</v>
      </c>
      <c r="I6633" s="6">
        <v>72.92</v>
      </c>
      <c r="J6633" s="5">
        <v>8167</v>
      </c>
    </row>
    <row r="6634" spans="1:10" ht="15.75" thickBot="1" x14ac:dyDescent="0.3">
      <c r="A6634" s="4" t="str">
        <f t="shared" si="103"/>
        <v>91059190</v>
      </c>
      <c r="B6634" s="4">
        <v>91059190</v>
      </c>
      <c r="C6634" s="4" t="s">
        <v>7946</v>
      </c>
      <c r="D6634" s="5">
        <v>2037</v>
      </c>
      <c r="E6634" s="4" t="s">
        <v>10</v>
      </c>
      <c r="F6634" s="6">
        <v>58.56</v>
      </c>
      <c r="G6634" s="5">
        <v>940</v>
      </c>
      <c r="H6634" s="4" t="s">
        <v>9</v>
      </c>
      <c r="I6634" s="6">
        <v>126.9</v>
      </c>
      <c r="J6634" s="5">
        <v>119282</v>
      </c>
    </row>
    <row r="6635" spans="1:10" ht="15.75" thickBot="1" x14ac:dyDescent="0.3">
      <c r="A6635" s="4" t="str">
        <f t="shared" si="103"/>
        <v>91059900</v>
      </c>
      <c r="B6635" s="4">
        <v>91059900</v>
      </c>
      <c r="C6635" s="4" t="s">
        <v>7947</v>
      </c>
      <c r="D6635" s="5">
        <v>51</v>
      </c>
      <c r="E6635" s="4" t="s">
        <v>10</v>
      </c>
      <c r="F6635" s="6" t="s">
        <v>7948</v>
      </c>
      <c r="G6635" s="5">
        <v>672</v>
      </c>
      <c r="H6635" s="4" t="s">
        <v>9</v>
      </c>
      <c r="I6635" s="6">
        <v>146.54</v>
      </c>
      <c r="J6635" s="5">
        <v>98473</v>
      </c>
    </row>
    <row r="6636" spans="1:10" ht="15.75" thickBot="1" x14ac:dyDescent="0.3">
      <c r="A6636" s="4" t="str">
        <f t="shared" si="103"/>
        <v>91061000</v>
      </c>
      <c r="B6636" s="4">
        <v>91061000</v>
      </c>
      <c r="C6636" s="4" t="s">
        <v>7949</v>
      </c>
      <c r="D6636" s="5">
        <v>12822</v>
      </c>
      <c r="E6636" s="4" t="s">
        <v>10</v>
      </c>
      <c r="F6636" s="6">
        <v>5.54</v>
      </c>
      <c r="G6636" s="5">
        <v>7038</v>
      </c>
      <c r="H6636" s="4" t="s">
        <v>9</v>
      </c>
      <c r="I6636" s="6">
        <v>10.1</v>
      </c>
      <c r="J6636" s="5">
        <v>71051</v>
      </c>
    </row>
    <row r="6637" spans="1:10" ht="15.75" thickBot="1" x14ac:dyDescent="0.3">
      <c r="A6637" s="4" t="str">
        <f t="shared" si="103"/>
        <v>91069000</v>
      </c>
      <c r="B6637" s="4">
        <v>91069000</v>
      </c>
      <c r="C6637" s="4" t="s">
        <v>7950</v>
      </c>
      <c r="D6637" s="5">
        <v>63454</v>
      </c>
      <c r="E6637" s="4" t="s">
        <v>10</v>
      </c>
      <c r="F6637" s="6">
        <v>5.39</v>
      </c>
      <c r="G6637" s="5">
        <v>2097</v>
      </c>
      <c r="H6637" s="4" t="s">
        <v>9</v>
      </c>
      <c r="I6637" s="6">
        <v>163.24</v>
      </c>
      <c r="J6637" s="5">
        <v>342318</v>
      </c>
    </row>
    <row r="6638" spans="1:10" ht="15.75" thickBot="1" x14ac:dyDescent="0.3">
      <c r="A6638" s="4" t="str">
        <f t="shared" si="103"/>
        <v>91070000</v>
      </c>
      <c r="B6638" s="4">
        <v>91070000</v>
      </c>
      <c r="C6638" s="4" t="s">
        <v>7951</v>
      </c>
      <c r="D6638" s="5">
        <v>8181</v>
      </c>
      <c r="E6638" s="4" t="s">
        <v>10</v>
      </c>
      <c r="F6638" s="6">
        <v>21.19</v>
      </c>
      <c r="G6638" s="5">
        <v>1195</v>
      </c>
      <c r="H6638" s="4" t="s">
        <v>9</v>
      </c>
      <c r="I6638" s="6">
        <v>145.08000000000001</v>
      </c>
      <c r="J6638" s="5">
        <v>173372</v>
      </c>
    </row>
    <row r="6639" spans="1:10" ht="15.75" thickBot="1" x14ac:dyDescent="0.3">
      <c r="A6639" s="4" t="str">
        <f t="shared" si="103"/>
        <v>91081100</v>
      </c>
      <c r="B6639" s="4">
        <v>91081100</v>
      </c>
      <c r="C6639" s="4" t="s">
        <v>7952</v>
      </c>
      <c r="D6639" s="5">
        <v>14745959</v>
      </c>
      <c r="E6639" s="4" t="s">
        <v>10</v>
      </c>
      <c r="F6639" s="6" t="s">
        <v>1131</v>
      </c>
      <c r="G6639" s="5">
        <v>28666</v>
      </c>
      <c r="H6639" s="4" t="s">
        <v>9</v>
      </c>
      <c r="I6639" s="6" t="s">
        <v>7953</v>
      </c>
      <c r="J6639" s="5">
        <v>13262080</v>
      </c>
    </row>
    <row r="6640" spans="1:10" ht="15.75" thickBot="1" x14ac:dyDescent="0.3">
      <c r="A6640" s="4" t="str">
        <f t="shared" si="103"/>
        <v>91081200</v>
      </c>
      <c r="B6640" s="4">
        <v>91081200</v>
      </c>
      <c r="C6640" s="4" t="s">
        <v>7954</v>
      </c>
      <c r="D6640" s="5">
        <v>83147</v>
      </c>
      <c r="E6640" s="4" t="s">
        <v>10</v>
      </c>
      <c r="F6640" s="6">
        <v>3.08</v>
      </c>
      <c r="G6640" s="5">
        <v>484</v>
      </c>
      <c r="H6640" s="4" t="s">
        <v>9</v>
      </c>
      <c r="I6640" s="6" t="s">
        <v>7955</v>
      </c>
      <c r="J6640" s="5">
        <v>256370</v>
      </c>
    </row>
    <row r="6641" spans="1:10" ht="15.75" thickBot="1" x14ac:dyDescent="0.3">
      <c r="A6641" s="4" t="str">
        <f t="shared" si="103"/>
        <v>91081900</v>
      </c>
      <c r="B6641" s="4">
        <v>91081900</v>
      </c>
      <c r="C6641" s="4" t="s">
        <v>7956</v>
      </c>
      <c r="D6641" s="5">
        <v>268602</v>
      </c>
      <c r="E6641" s="4" t="s">
        <v>10</v>
      </c>
      <c r="F6641" s="6">
        <v>1.0900000000000001</v>
      </c>
      <c r="G6641" s="5">
        <v>702</v>
      </c>
      <c r="H6641" s="4" t="s">
        <v>9</v>
      </c>
      <c r="I6641" s="6">
        <v>415.68</v>
      </c>
      <c r="J6641" s="5">
        <v>291805</v>
      </c>
    </row>
    <row r="6642" spans="1:10" ht="15.75" thickBot="1" x14ac:dyDescent="0.3">
      <c r="A6642" s="4" t="str">
        <f t="shared" si="103"/>
        <v>91082000</v>
      </c>
      <c r="B6642" s="4">
        <v>91082000</v>
      </c>
      <c r="C6642" s="4" t="s">
        <v>7957</v>
      </c>
      <c r="D6642" s="5">
        <v>382677</v>
      </c>
      <c r="E6642" s="4" t="s">
        <v>10</v>
      </c>
      <c r="F6642" s="6">
        <v>10.56</v>
      </c>
      <c r="G6642" s="5">
        <v>5098</v>
      </c>
      <c r="H6642" s="4" t="s">
        <v>9</v>
      </c>
      <c r="I6642" s="6">
        <v>792.33</v>
      </c>
      <c r="J6642" s="5">
        <v>4039303</v>
      </c>
    </row>
    <row r="6643" spans="1:10" ht="15.75" thickBot="1" x14ac:dyDescent="0.3">
      <c r="A6643" s="4" t="str">
        <f t="shared" si="103"/>
        <v>91089010</v>
      </c>
      <c r="B6643" s="4">
        <v>91089010</v>
      </c>
      <c r="C6643" s="4" t="s">
        <v>7958</v>
      </c>
      <c r="D6643" s="5">
        <v>22</v>
      </c>
      <c r="E6643" s="4" t="s">
        <v>10</v>
      </c>
      <c r="F6643" s="6">
        <v>265.73</v>
      </c>
      <c r="G6643" s="5">
        <v>0</v>
      </c>
      <c r="H6643" s="4" t="s">
        <v>9</v>
      </c>
      <c r="I6643" s="6" t="s">
        <v>35</v>
      </c>
      <c r="J6643" s="5">
        <v>5846</v>
      </c>
    </row>
    <row r="6644" spans="1:10" ht="15.75" thickBot="1" x14ac:dyDescent="0.3">
      <c r="A6644" s="4" t="str">
        <f t="shared" si="103"/>
        <v>91089090</v>
      </c>
      <c r="B6644" s="4">
        <v>91089090</v>
      </c>
      <c r="C6644" s="4" t="s">
        <v>7959</v>
      </c>
      <c r="D6644" s="5">
        <v>76785</v>
      </c>
      <c r="E6644" s="4" t="s">
        <v>10</v>
      </c>
      <c r="F6644" s="6" t="s">
        <v>353</v>
      </c>
      <c r="G6644" s="5">
        <v>253</v>
      </c>
      <c r="H6644" s="4" t="s">
        <v>9</v>
      </c>
      <c r="I6644" s="6">
        <v>165.39</v>
      </c>
      <c r="J6644" s="5">
        <v>41844</v>
      </c>
    </row>
    <row r="6645" spans="1:10" ht="15.75" thickBot="1" x14ac:dyDescent="0.3">
      <c r="A6645" s="4" t="str">
        <f t="shared" si="103"/>
        <v>91091000</v>
      </c>
      <c r="B6645" s="4">
        <v>91091000</v>
      </c>
      <c r="C6645" s="4" t="s">
        <v>7960</v>
      </c>
      <c r="D6645" s="5">
        <v>87176</v>
      </c>
      <c r="E6645" s="4" t="s">
        <v>10</v>
      </c>
      <c r="F6645" s="6" t="s">
        <v>292</v>
      </c>
      <c r="G6645" s="5">
        <v>2135</v>
      </c>
      <c r="H6645" s="4" t="s">
        <v>9</v>
      </c>
      <c r="I6645" s="6">
        <v>19.11</v>
      </c>
      <c r="J6645" s="5">
        <v>40791</v>
      </c>
    </row>
    <row r="6646" spans="1:10" ht="15.75" thickBot="1" x14ac:dyDescent="0.3">
      <c r="A6646" s="4" t="str">
        <f t="shared" si="103"/>
        <v>91099000</v>
      </c>
      <c r="B6646" s="4">
        <v>91099000</v>
      </c>
      <c r="C6646" s="4" t="s">
        <v>7961</v>
      </c>
      <c r="D6646" s="5">
        <v>415</v>
      </c>
      <c r="E6646" s="4" t="s">
        <v>10</v>
      </c>
      <c r="F6646" s="6">
        <v>104.1</v>
      </c>
      <c r="G6646" s="5">
        <v>426</v>
      </c>
      <c r="H6646" s="4" t="s">
        <v>9</v>
      </c>
      <c r="I6646" s="6">
        <v>101.41</v>
      </c>
      <c r="J6646" s="5">
        <v>43201</v>
      </c>
    </row>
    <row r="6647" spans="1:10" ht="15.75" thickBot="1" x14ac:dyDescent="0.3">
      <c r="A6647" s="4" t="str">
        <f t="shared" si="103"/>
        <v>91101100</v>
      </c>
      <c r="B6647" s="4">
        <v>91101100</v>
      </c>
      <c r="C6647" s="4" t="s">
        <v>7962</v>
      </c>
      <c r="D6647" s="5">
        <v>456416</v>
      </c>
      <c r="E6647" s="4" t="s">
        <v>10</v>
      </c>
      <c r="F6647" s="6">
        <v>1.25</v>
      </c>
      <c r="G6647" s="5">
        <v>1356</v>
      </c>
      <c r="H6647" s="4" t="s">
        <v>9</v>
      </c>
      <c r="I6647" s="6">
        <v>419.9</v>
      </c>
      <c r="J6647" s="5">
        <v>569379</v>
      </c>
    </row>
    <row r="6648" spans="1:10" ht="15.75" thickBot="1" x14ac:dyDescent="0.3">
      <c r="A6648" s="4" t="str">
        <f t="shared" si="103"/>
        <v>91101200</v>
      </c>
      <c r="B6648" s="4">
        <v>91101200</v>
      </c>
      <c r="C6648" s="4" t="s">
        <v>7963</v>
      </c>
      <c r="D6648" s="5">
        <v>1758</v>
      </c>
      <c r="E6648" s="4" t="s">
        <v>9</v>
      </c>
      <c r="F6648" s="6">
        <v>260.89</v>
      </c>
      <c r="G6648" s="5">
        <v>0</v>
      </c>
      <c r="H6648" s="4" t="s">
        <v>34</v>
      </c>
      <c r="I6648" s="6" t="s">
        <v>35</v>
      </c>
      <c r="J6648" s="5">
        <v>458643</v>
      </c>
    </row>
    <row r="6649" spans="1:10" ht="15.75" thickBot="1" x14ac:dyDescent="0.3">
      <c r="A6649" s="4" t="str">
        <f t="shared" si="103"/>
        <v>91101900</v>
      </c>
      <c r="B6649" s="4">
        <v>91101900</v>
      </c>
      <c r="C6649" s="4" t="s">
        <v>7964</v>
      </c>
      <c r="D6649" s="5">
        <v>44</v>
      </c>
      <c r="E6649" s="4" t="s">
        <v>9</v>
      </c>
      <c r="F6649" s="6" t="s">
        <v>7965</v>
      </c>
      <c r="G6649" s="5">
        <v>0</v>
      </c>
      <c r="H6649" s="4" t="s">
        <v>34</v>
      </c>
      <c r="I6649" s="6" t="s">
        <v>35</v>
      </c>
      <c r="J6649" s="5">
        <v>72397</v>
      </c>
    </row>
    <row r="6650" spans="1:10" ht="15.75" thickBot="1" x14ac:dyDescent="0.3">
      <c r="A6650" s="4" t="str">
        <f t="shared" si="103"/>
        <v>91109010</v>
      </c>
      <c r="B6650" s="4">
        <v>91109010</v>
      </c>
      <c r="C6650" s="4" t="s">
        <v>7966</v>
      </c>
      <c r="D6650" s="5">
        <v>46</v>
      </c>
      <c r="E6650" s="4" t="s">
        <v>9</v>
      </c>
      <c r="F6650" s="6">
        <v>279.43</v>
      </c>
      <c r="G6650" s="5">
        <v>327</v>
      </c>
      <c r="H6650" s="4" t="s">
        <v>10</v>
      </c>
      <c r="I6650" s="6">
        <v>39.31</v>
      </c>
      <c r="J6650" s="5">
        <v>12854</v>
      </c>
    </row>
    <row r="6651" spans="1:10" ht="15.75" thickBot="1" x14ac:dyDescent="0.3">
      <c r="A6651" s="4" t="str">
        <f t="shared" si="103"/>
        <v>91109090</v>
      </c>
      <c r="B6651" s="4">
        <v>91109090</v>
      </c>
      <c r="C6651" s="4" t="s">
        <v>7967</v>
      </c>
      <c r="D6651" s="5">
        <v>690</v>
      </c>
      <c r="E6651" s="4" t="s">
        <v>9</v>
      </c>
      <c r="F6651" s="6">
        <v>21.77</v>
      </c>
      <c r="G6651" s="5">
        <v>0</v>
      </c>
      <c r="H6651" s="4" t="s">
        <v>34</v>
      </c>
      <c r="I6651" s="6" t="s">
        <v>35</v>
      </c>
      <c r="J6651" s="5">
        <v>15021</v>
      </c>
    </row>
    <row r="6652" spans="1:10" ht="15.75" thickBot="1" x14ac:dyDescent="0.3">
      <c r="A6652" s="4" t="str">
        <f t="shared" si="103"/>
        <v>91111000</v>
      </c>
      <c r="B6652" s="4">
        <v>91111000</v>
      </c>
      <c r="C6652" s="4" t="s">
        <v>7968</v>
      </c>
      <c r="D6652" s="5">
        <v>5</v>
      </c>
      <c r="E6652" s="4" t="s">
        <v>10</v>
      </c>
      <c r="F6652" s="6" t="s">
        <v>7969</v>
      </c>
      <c r="G6652" s="5">
        <v>0</v>
      </c>
      <c r="H6652" s="4" t="s">
        <v>9</v>
      </c>
      <c r="I6652" s="6" t="s">
        <v>35</v>
      </c>
      <c r="J6652" s="5">
        <v>5875</v>
      </c>
    </row>
    <row r="6653" spans="1:10" ht="15.75" thickBot="1" x14ac:dyDescent="0.3">
      <c r="A6653" s="4" t="str">
        <f t="shared" si="103"/>
        <v>91112000</v>
      </c>
      <c r="B6653" s="4">
        <v>91112000</v>
      </c>
      <c r="C6653" s="4" t="s">
        <v>7970</v>
      </c>
      <c r="D6653" s="5">
        <v>1841654</v>
      </c>
      <c r="E6653" s="4" t="s">
        <v>10</v>
      </c>
      <c r="F6653" s="6">
        <v>2.5099999999999998</v>
      </c>
      <c r="G6653" s="5">
        <v>44881</v>
      </c>
      <c r="H6653" s="4" t="s">
        <v>9</v>
      </c>
      <c r="I6653" s="6">
        <v>102.83</v>
      </c>
      <c r="J6653" s="5">
        <v>4614999</v>
      </c>
    </row>
    <row r="6654" spans="1:10" ht="15.75" thickBot="1" x14ac:dyDescent="0.3">
      <c r="A6654" s="4" t="str">
        <f t="shared" si="103"/>
        <v>91118000</v>
      </c>
      <c r="B6654" s="4">
        <v>91118000</v>
      </c>
      <c r="C6654" s="4" t="s">
        <v>7971</v>
      </c>
      <c r="D6654" s="5">
        <v>1850846</v>
      </c>
      <c r="E6654" s="4" t="s">
        <v>10</v>
      </c>
      <c r="F6654" s="6" t="s">
        <v>391</v>
      </c>
      <c r="G6654" s="5">
        <v>10839</v>
      </c>
      <c r="H6654" s="4" t="s">
        <v>9</v>
      </c>
      <c r="I6654" s="6">
        <v>151.88</v>
      </c>
      <c r="J6654" s="5">
        <v>1646242</v>
      </c>
    </row>
    <row r="6655" spans="1:10" ht="15.75" thickBot="1" x14ac:dyDescent="0.3">
      <c r="A6655" s="4" t="str">
        <f t="shared" si="103"/>
        <v>91119000</v>
      </c>
      <c r="B6655" s="4">
        <v>91119000</v>
      </c>
      <c r="C6655" s="4" t="s">
        <v>7972</v>
      </c>
      <c r="D6655" s="5">
        <v>11731</v>
      </c>
      <c r="E6655" s="4" t="s">
        <v>9</v>
      </c>
      <c r="F6655" s="6">
        <v>218.12</v>
      </c>
      <c r="G6655" s="5">
        <v>0</v>
      </c>
      <c r="H6655" s="4" t="s">
        <v>34</v>
      </c>
      <c r="I6655" s="6" t="s">
        <v>35</v>
      </c>
      <c r="J6655" s="5">
        <v>2558730</v>
      </c>
    </row>
    <row r="6656" spans="1:10" ht="15.75" thickBot="1" x14ac:dyDescent="0.3">
      <c r="A6656" s="4" t="str">
        <f t="shared" si="103"/>
        <v>91122000</v>
      </c>
      <c r="B6656" s="4">
        <v>91122000</v>
      </c>
      <c r="C6656" s="4" t="s">
        <v>7973</v>
      </c>
      <c r="D6656" s="5">
        <v>47000</v>
      </c>
      <c r="E6656" s="4" t="s">
        <v>10</v>
      </c>
      <c r="F6656" s="6">
        <v>0.12</v>
      </c>
      <c r="G6656" s="5">
        <v>345</v>
      </c>
      <c r="H6656" s="4" t="s">
        <v>9</v>
      </c>
      <c r="I6656" s="6">
        <v>16.239999999999998</v>
      </c>
      <c r="J6656" s="5">
        <v>5602</v>
      </c>
    </row>
    <row r="6657" spans="1:10" ht="15.75" thickBot="1" x14ac:dyDescent="0.3">
      <c r="A6657" s="4" t="str">
        <f t="shared" si="103"/>
        <v>91129000</v>
      </c>
      <c r="B6657" s="4">
        <v>91129000</v>
      </c>
      <c r="C6657" s="4" t="s">
        <v>7974</v>
      </c>
      <c r="D6657" s="5">
        <v>205</v>
      </c>
      <c r="E6657" s="4" t="s">
        <v>9</v>
      </c>
      <c r="F6657" s="6">
        <v>75.92</v>
      </c>
      <c r="G6657" s="5">
        <v>0</v>
      </c>
      <c r="H6657" s="4" t="s">
        <v>34</v>
      </c>
      <c r="I6657" s="6" t="s">
        <v>35</v>
      </c>
      <c r="J6657" s="5">
        <v>15564</v>
      </c>
    </row>
    <row r="6658" spans="1:10" ht="15.75" thickBot="1" x14ac:dyDescent="0.3">
      <c r="A6658" s="4" t="str">
        <f t="shared" si="103"/>
        <v>91131000</v>
      </c>
      <c r="B6658" s="4">
        <v>91131000</v>
      </c>
      <c r="C6658" s="4" t="s">
        <v>7975</v>
      </c>
      <c r="D6658" s="5">
        <v>3</v>
      </c>
      <c r="E6658" s="4" t="s">
        <v>9</v>
      </c>
      <c r="F6658" s="6" t="s">
        <v>7976</v>
      </c>
      <c r="G6658" s="5">
        <v>0</v>
      </c>
      <c r="H6658" s="4" t="s">
        <v>34</v>
      </c>
      <c r="I6658" s="6" t="s">
        <v>35</v>
      </c>
      <c r="J6658" s="5">
        <v>220511</v>
      </c>
    </row>
    <row r="6659" spans="1:10" ht="15.75" thickBot="1" x14ac:dyDescent="0.3">
      <c r="A6659" s="4" t="str">
        <f t="shared" ref="A6659:A6722" si="104">TEXT(B6659,"00000000")</f>
        <v>91132000</v>
      </c>
      <c r="B6659" s="4">
        <v>91132000</v>
      </c>
      <c r="C6659" s="4" t="s">
        <v>7977</v>
      </c>
      <c r="D6659" s="5">
        <v>64814</v>
      </c>
      <c r="E6659" s="4" t="s">
        <v>9</v>
      </c>
      <c r="F6659" s="6">
        <v>117.48</v>
      </c>
      <c r="G6659" s="5">
        <v>0</v>
      </c>
      <c r="H6659" s="4" t="s">
        <v>34</v>
      </c>
      <c r="I6659" s="6" t="s">
        <v>35</v>
      </c>
      <c r="J6659" s="5">
        <v>7614641</v>
      </c>
    </row>
    <row r="6660" spans="1:10" ht="15.75" thickBot="1" x14ac:dyDescent="0.3">
      <c r="A6660" s="4" t="str">
        <f t="shared" si="104"/>
        <v>91139000</v>
      </c>
      <c r="B6660" s="4">
        <v>91139000</v>
      </c>
      <c r="C6660" s="4" t="s">
        <v>7978</v>
      </c>
      <c r="D6660" s="5">
        <v>26810</v>
      </c>
      <c r="E6660" s="4" t="s">
        <v>9</v>
      </c>
      <c r="F6660" s="6">
        <v>181.19</v>
      </c>
      <c r="G6660" s="5">
        <v>0</v>
      </c>
      <c r="H6660" s="4" t="s">
        <v>34</v>
      </c>
      <c r="I6660" s="6" t="s">
        <v>35</v>
      </c>
      <c r="J6660" s="5">
        <v>4857743</v>
      </c>
    </row>
    <row r="6661" spans="1:10" ht="15.75" thickBot="1" x14ac:dyDescent="0.3">
      <c r="A6661" s="4" t="str">
        <f t="shared" si="104"/>
        <v>91143000</v>
      </c>
      <c r="B6661" s="4">
        <v>91143000</v>
      </c>
      <c r="C6661" s="4" t="s">
        <v>7979</v>
      </c>
      <c r="D6661" s="5">
        <v>8989</v>
      </c>
      <c r="E6661" s="4" t="s">
        <v>9</v>
      </c>
      <c r="F6661" s="6">
        <v>275.68</v>
      </c>
      <c r="G6661" s="5">
        <v>0</v>
      </c>
      <c r="H6661" s="4" t="s">
        <v>34</v>
      </c>
      <c r="I6661" s="6" t="s">
        <v>35</v>
      </c>
      <c r="J6661" s="5">
        <v>2478112</v>
      </c>
    </row>
    <row r="6662" spans="1:10" ht="15.75" thickBot="1" x14ac:dyDescent="0.3">
      <c r="A6662" s="4" t="str">
        <f t="shared" si="104"/>
        <v>91144000</v>
      </c>
      <c r="B6662" s="4">
        <v>91144000</v>
      </c>
      <c r="C6662" s="4" t="s">
        <v>7980</v>
      </c>
      <c r="D6662" s="5">
        <v>459</v>
      </c>
      <c r="E6662" s="4" t="s">
        <v>9</v>
      </c>
      <c r="F6662" s="6">
        <v>897.16</v>
      </c>
      <c r="G6662" s="5">
        <v>0</v>
      </c>
      <c r="H6662" s="4" t="s">
        <v>34</v>
      </c>
      <c r="I6662" s="6" t="s">
        <v>35</v>
      </c>
      <c r="J6662" s="5">
        <v>411798</v>
      </c>
    </row>
    <row r="6663" spans="1:10" ht="15.75" thickBot="1" x14ac:dyDescent="0.3">
      <c r="A6663" s="4" t="str">
        <f t="shared" si="104"/>
        <v>91149010</v>
      </c>
      <c r="B6663" s="4">
        <v>91149010</v>
      </c>
      <c r="C6663" s="4" t="s">
        <v>7981</v>
      </c>
      <c r="D6663" s="5">
        <v>7</v>
      </c>
      <c r="E6663" s="4" t="s">
        <v>9</v>
      </c>
      <c r="F6663" s="6" t="s">
        <v>7982</v>
      </c>
      <c r="G6663" s="5">
        <v>0</v>
      </c>
      <c r="H6663" s="4" t="s">
        <v>34</v>
      </c>
      <c r="I6663" s="6" t="s">
        <v>35</v>
      </c>
      <c r="J6663" s="5">
        <v>74723</v>
      </c>
    </row>
    <row r="6664" spans="1:10" ht="15.75" thickBot="1" x14ac:dyDescent="0.3">
      <c r="A6664" s="4" t="str">
        <f t="shared" si="104"/>
        <v>91149020</v>
      </c>
      <c r="B6664" s="4">
        <v>91149020</v>
      </c>
      <c r="C6664" s="4" t="s">
        <v>7983</v>
      </c>
      <c r="D6664" s="5">
        <v>7</v>
      </c>
      <c r="E6664" s="4" t="s">
        <v>9</v>
      </c>
      <c r="F6664" s="6" t="s">
        <v>7984</v>
      </c>
      <c r="G6664" s="5">
        <v>0</v>
      </c>
      <c r="H6664" s="4" t="s">
        <v>34</v>
      </c>
      <c r="I6664" s="6" t="s">
        <v>35</v>
      </c>
      <c r="J6664" s="5">
        <v>54358</v>
      </c>
    </row>
    <row r="6665" spans="1:10" ht="15.75" thickBot="1" x14ac:dyDescent="0.3">
      <c r="A6665" s="4" t="str">
        <f t="shared" si="104"/>
        <v>91149090</v>
      </c>
      <c r="B6665" s="4">
        <v>91149090</v>
      </c>
      <c r="C6665" s="4" t="s">
        <v>7985</v>
      </c>
      <c r="D6665" s="5">
        <v>7622</v>
      </c>
      <c r="E6665" s="4" t="s">
        <v>9</v>
      </c>
      <c r="F6665" s="6" t="s">
        <v>7986</v>
      </c>
      <c r="G6665" s="5">
        <v>0</v>
      </c>
      <c r="H6665" s="4" t="s">
        <v>34</v>
      </c>
      <c r="I6665" s="6" t="s">
        <v>35</v>
      </c>
      <c r="J6665" s="5">
        <v>8342801</v>
      </c>
    </row>
    <row r="6666" spans="1:10" ht="15.75" thickBot="1" x14ac:dyDescent="0.3">
      <c r="A6666" s="4" t="str">
        <f t="shared" si="104"/>
        <v>92011000</v>
      </c>
      <c r="B6666" s="4">
        <v>92011000</v>
      </c>
      <c r="C6666" s="4" t="s">
        <v>7987</v>
      </c>
      <c r="D6666" s="5">
        <v>6823</v>
      </c>
      <c r="E6666" s="4" t="s">
        <v>10</v>
      </c>
      <c r="F6666" s="6" t="s">
        <v>7988</v>
      </c>
      <c r="G6666" s="5">
        <v>1584374</v>
      </c>
      <c r="H6666" s="4" t="s">
        <v>9</v>
      </c>
      <c r="I6666" s="6">
        <v>4.63</v>
      </c>
      <c r="J6666" s="5">
        <v>7330205</v>
      </c>
    </row>
    <row r="6667" spans="1:10" ht="15.75" thickBot="1" x14ac:dyDescent="0.3">
      <c r="A6667" s="4" t="str">
        <f t="shared" si="104"/>
        <v>92012000</v>
      </c>
      <c r="B6667" s="4">
        <v>92012000</v>
      </c>
      <c r="C6667" s="4" t="s">
        <v>7989</v>
      </c>
      <c r="D6667" s="5">
        <v>687</v>
      </c>
      <c r="E6667" s="4" t="s">
        <v>10</v>
      </c>
      <c r="F6667" s="6" t="s">
        <v>7990</v>
      </c>
      <c r="G6667" s="5">
        <v>214235</v>
      </c>
      <c r="H6667" s="4" t="s">
        <v>9</v>
      </c>
      <c r="I6667" s="6">
        <v>31.52</v>
      </c>
      <c r="J6667" s="5">
        <v>6752949</v>
      </c>
    </row>
    <row r="6668" spans="1:10" ht="15.75" thickBot="1" x14ac:dyDescent="0.3">
      <c r="A6668" s="4" t="str">
        <f t="shared" si="104"/>
        <v>92019000</v>
      </c>
      <c r="B6668" s="4">
        <v>92019000</v>
      </c>
      <c r="C6668" s="4" t="s">
        <v>7991</v>
      </c>
      <c r="D6668" s="5">
        <v>30</v>
      </c>
      <c r="E6668" s="4" t="s">
        <v>10</v>
      </c>
      <c r="F6668" s="6">
        <v>909.3</v>
      </c>
      <c r="G6668" s="5">
        <v>6822</v>
      </c>
      <c r="H6668" s="4" t="s">
        <v>9</v>
      </c>
      <c r="I6668" s="6">
        <v>4</v>
      </c>
      <c r="J6668" s="5">
        <v>27279</v>
      </c>
    </row>
    <row r="6669" spans="1:10" ht="15.75" thickBot="1" x14ac:dyDescent="0.3">
      <c r="A6669" s="4" t="str">
        <f t="shared" si="104"/>
        <v>92021000</v>
      </c>
      <c r="B6669" s="4">
        <v>92021000</v>
      </c>
      <c r="C6669" s="4" t="s">
        <v>7992</v>
      </c>
      <c r="D6669" s="5">
        <v>526</v>
      </c>
      <c r="E6669" s="4" t="s">
        <v>10</v>
      </c>
      <c r="F6669" s="6">
        <v>470.26</v>
      </c>
      <c r="G6669" s="5">
        <v>839</v>
      </c>
      <c r="H6669" s="4" t="s">
        <v>9</v>
      </c>
      <c r="I6669" s="6">
        <v>294.82</v>
      </c>
      <c r="J6669" s="5">
        <v>247358</v>
      </c>
    </row>
    <row r="6670" spans="1:10" ht="15.75" thickBot="1" x14ac:dyDescent="0.3">
      <c r="A6670" s="4" t="str">
        <f t="shared" si="104"/>
        <v>92029000</v>
      </c>
      <c r="B6670" s="4">
        <v>92029000</v>
      </c>
      <c r="C6670" s="4" t="s">
        <v>7993</v>
      </c>
      <c r="D6670" s="5">
        <v>8081</v>
      </c>
      <c r="E6670" s="4" t="s">
        <v>10</v>
      </c>
      <c r="F6670" s="6">
        <v>209.82</v>
      </c>
      <c r="G6670" s="5">
        <v>22420</v>
      </c>
      <c r="H6670" s="4" t="s">
        <v>9</v>
      </c>
      <c r="I6670" s="6">
        <v>75.63</v>
      </c>
      <c r="J6670" s="5">
        <v>1695543</v>
      </c>
    </row>
    <row r="6671" spans="1:10" ht="15.75" thickBot="1" x14ac:dyDescent="0.3">
      <c r="A6671" s="4" t="str">
        <f t="shared" si="104"/>
        <v>92051000</v>
      </c>
      <c r="B6671" s="4">
        <v>92051000</v>
      </c>
      <c r="C6671" s="4" t="s">
        <v>7994</v>
      </c>
      <c r="D6671" s="5">
        <v>528</v>
      </c>
      <c r="E6671" s="4" t="s">
        <v>10</v>
      </c>
      <c r="F6671" s="6">
        <v>783.73</v>
      </c>
      <c r="G6671" s="5">
        <v>3063</v>
      </c>
      <c r="H6671" s="4" t="s">
        <v>9</v>
      </c>
      <c r="I6671" s="6">
        <v>135.1</v>
      </c>
      <c r="J6671" s="5">
        <v>413811</v>
      </c>
    </row>
    <row r="6672" spans="1:10" ht="15.75" thickBot="1" x14ac:dyDescent="0.3">
      <c r="A6672" s="4" t="str">
        <f t="shared" si="104"/>
        <v>92059010</v>
      </c>
      <c r="B6672" s="4">
        <v>92059010</v>
      </c>
      <c r="C6672" s="4" t="s">
        <v>7995</v>
      </c>
      <c r="D6672" s="5">
        <v>389</v>
      </c>
      <c r="E6672" s="4" t="s">
        <v>10</v>
      </c>
      <c r="F6672" s="6">
        <v>34.14</v>
      </c>
      <c r="G6672" s="5">
        <v>501</v>
      </c>
      <c r="H6672" s="4" t="s">
        <v>9</v>
      </c>
      <c r="I6672" s="6">
        <v>26.51</v>
      </c>
      <c r="J6672" s="5">
        <v>13280</v>
      </c>
    </row>
    <row r="6673" spans="1:10" ht="15.75" thickBot="1" x14ac:dyDescent="0.3">
      <c r="A6673" s="4" t="str">
        <f t="shared" si="104"/>
        <v>92059020</v>
      </c>
      <c r="B6673" s="4">
        <v>92059020</v>
      </c>
      <c r="C6673" s="4" t="s">
        <v>7996</v>
      </c>
      <c r="D6673" s="5">
        <v>409</v>
      </c>
      <c r="E6673" s="4" t="s">
        <v>10</v>
      </c>
      <c r="F6673" s="6">
        <v>992.41</v>
      </c>
      <c r="G6673" s="5">
        <v>3811</v>
      </c>
      <c r="H6673" s="4" t="s">
        <v>9</v>
      </c>
      <c r="I6673" s="6">
        <v>106.51</v>
      </c>
      <c r="J6673" s="5">
        <v>405894</v>
      </c>
    </row>
    <row r="6674" spans="1:10" ht="15.75" thickBot="1" x14ac:dyDescent="0.3">
      <c r="A6674" s="4" t="str">
        <f t="shared" si="104"/>
        <v>92059030</v>
      </c>
      <c r="B6674" s="4">
        <v>92059030</v>
      </c>
      <c r="C6674" s="4" t="s">
        <v>7997</v>
      </c>
      <c r="D6674" s="5">
        <v>3489</v>
      </c>
      <c r="E6674" s="4" t="s">
        <v>10</v>
      </c>
      <c r="F6674" s="6">
        <v>25.14</v>
      </c>
      <c r="G6674" s="5">
        <v>3746</v>
      </c>
      <c r="H6674" s="4" t="s">
        <v>9</v>
      </c>
      <c r="I6674" s="6">
        <v>23.42</v>
      </c>
      <c r="J6674" s="5">
        <v>87730</v>
      </c>
    </row>
    <row r="6675" spans="1:10" ht="15.75" thickBot="1" x14ac:dyDescent="0.3">
      <c r="A6675" s="4" t="str">
        <f t="shared" si="104"/>
        <v>92059090</v>
      </c>
      <c r="B6675" s="4">
        <v>92059090</v>
      </c>
      <c r="C6675" s="4" t="s">
        <v>7998</v>
      </c>
      <c r="D6675" s="5">
        <v>81562</v>
      </c>
      <c r="E6675" s="4" t="s">
        <v>10</v>
      </c>
      <c r="F6675" s="6">
        <v>27.54</v>
      </c>
      <c r="G6675" s="5">
        <v>18611</v>
      </c>
      <c r="H6675" s="4" t="s">
        <v>9</v>
      </c>
      <c r="I6675" s="6">
        <v>120.7</v>
      </c>
      <c r="J6675" s="5">
        <v>2246385</v>
      </c>
    </row>
    <row r="6676" spans="1:10" ht="15.75" thickBot="1" x14ac:dyDescent="0.3">
      <c r="A6676" s="4" t="str">
        <f t="shared" si="104"/>
        <v>92060000</v>
      </c>
      <c r="B6676" s="4">
        <v>92060000</v>
      </c>
      <c r="C6676" s="4" t="s">
        <v>7999</v>
      </c>
      <c r="D6676" s="5">
        <v>78977</v>
      </c>
      <c r="E6676" s="4" t="s">
        <v>10</v>
      </c>
      <c r="F6676" s="6">
        <v>14.69</v>
      </c>
      <c r="G6676" s="5">
        <v>213739</v>
      </c>
      <c r="H6676" s="4" t="s">
        <v>9</v>
      </c>
      <c r="I6676" s="6">
        <v>5.43</v>
      </c>
      <c r="J6676" s="5">
        <v>1160173</v>
      </c>
    </row>
    <row r="6677" spans="1:10" ht="15.75" thickBot="1" x14ac:dyDescent="0.3">
      <c r="A6677" s="4" t="str">
        <f t="shared" si="104"/>
        <v>92071000</v>
      </c>
      <c r="B6677" s="4">
        <v>92071000</v>
      </c>
      <c r="C6677" s="4" t="s">
        <v>8000</v>
      </c>
      <c r="D6677" s="5">
        <v>6289</v>
      </c>
      <c r="E6677" s="4" t="s">
        <v>10</v>
      </c>
      <c r="F6677" s="6">
        <v>488.58</v>
      </c>
      <c r="G6677" s="5">
        <v>239936</v>
      </c>
      <c r="H6677" s="4" t="s">
        <v>9</v>
      </c>
      <c r="I6677" s="6">
        <v>12.81</v>
      </c>
      <c r="J6677" s="5">
        <v>3072660</v>
      </c>
    </row>
    <row r="6678" spans="1:10" ht="15.75" thickBot="1" x14ac:dyDescent="0.3">
      <c r="A6678" s="4" t="str">
        <f t="shared" si="104"/>
        <v>92079000</v>
      </c>
      <c r="B6678" s="4">
        <v>92079000</v>
      </c>
      <c r="C6678" s="4" t="s">
        <v>8001</v>
      </c>
      <c r="D6678" s="5">
        <v>13237</v>
      </c>
      <c r="E6678" s="4" t="s">
        <v>10</v>
      </c>
      <c r="F6678" s="6">
        <v>430.67</v>
      </c>
      <c r="G6678" s="5">
        <v>74423</v>
      </c>
      <c r="H6678" s="4" t="s">
        <v>9</v>
      </c>
      <c r="I6678" s="6">
        <v>76.599999999999994</v>
      </c>
      <c r="J6678" s="5">
        <v>5700789</v>
      </c>
    </row>
    <row r="6679" spans="1:10" ht="15.75" thickBot="1" x14ac:dyDescent="0.3">
      <c r="A6679" s="4" t="str">
        <f t="shared" si="104"/>
        <v>92081000</v>
      </c>
      <c r="B6679" s="4">
        <v>92081000</v>
      </c>
      <c r="C6679" s="4" t="s">
        <v>8002</v>
      </c>
      <c r="D6679" s="5">
        <v>3247</v>
      </c>
      <c r="E6679" s="4" t="s">
        <v>10</v>
      </c>
      <c r="F6679" s="6">
        <v>25</v>
      </c>
      <c r="G6679" s="5">
        <v>2493</v>
      </c>
      <c r="H6679" s="4" t="s">
        <v>9</v>
      </c>
      <c r="I6679" s="6">
        <v>32.56</v>
      </c>
      <c r="J6679" s="5">
        <v>81168</v>
      </c>
    </row>
    <row r="6680" spans="1:10" ht="15.75" thickBot="1" x14ac:dyDescent="0.3">
      <c r="A6680" s="4" t="str">
        <f t="shared" si="104"/>
        <v>92089000</v>
      </c>
      <c r="B6680" s="4">
        <v>92089000</v>
      </c>
      <c r="C6680" s="4" t="s">
        <v>8003</v>
      </c>
      <c r="D6680" s="5">
        <v>6414937</v>
      </c>
      <c r="E6680" s="4" t="s">
        <v>10</v>
      </c>
      <c r="F6680" s="6" t="s">
        <v>1291</v>
      </c>
      <c r="G6680" s="5">
        <v>7927</v>
      </c>
      <c r="H6680" s="4" t="s">
        <v>9</v>
      </c>
      <c r="I6680" s="6">
        <v>8.82</v>
      </c>
      <c r="J6680" s="5">
        <v>69920</v>
      </c>
    </row>
    <row r="6681" spans="1:10" ht="15.75" thickBot="1" x14ac:dyDescent="0.3">
      <c r="A6681" s="4" t="str">
        <f t="shared" si="104"/>
        <v>92093000</v>
      </c>
      <c r="B6681" s="4">
        <v>92093000</v>
      </c>
      <c r="C6681" s="4" t="s">
        <v>8004</v>
      </c>
      <c r="D6681" s="5">
        <v>7626</v>
      </c>
      <c r="E6681" s="4" t="s">
        <v>9</v>
      </c>
      <c r="F6681" s="6">
        <v>111.05</v>
      </c>
      <c r="G6681" s="5">
        <v>0</v>
      </c>
      <c r="H6681" s="4" t="s">
        <v>34</v>
      </c>
      <c r="I6681" s="6" t="s">
        <v>35</v>
      </c>
      <c r="J6681" s="5">
        <v>846868</v>
      </c>
    </row>
    <row r="6682" spans="1:10" ht="15.75" thickBot="1" x14ac:dyDescent="0.3">
      <c r="A6682" s="4" t="str">
        <f t="shared" si="104"/>
        <v>92099100</v>
      </c>
      <c r="B6682" s="4">
        <v>92099100</v>
      </c>
      <c r="C6682" s="4" t="s">
        <v>8005</v>
      </c>
      <c r="D6682" s="5">
        <v>44177</v>
      </c>
      <c r="E6682" s="4" t="s">
        <v>9</v>
      </c>
      <c r="F6682" s="6">
        <v>14.61</v>
      </c>
      <c r="G6682" s="5">
        <v>0</v>
      </c>
      <c r="H6682" s="4" t="s">
        <v>34</v>
      </c>
      <c r="I6682" s="6" t="s">
        <v>35</v>
      </c>
      <c r="J6682" s="5">
        <v>645298</v>
      </c>
    </row>
    <row r="6683" spans="1:10" ht="15.75" thickBot="1" x14ac:dyDescent="0.3">
      <c r="A6683" s="4" t="str">
        <f t="shared" si="104"/>
        <v>92099200</v>
      </c>
      <c r="B6683" s="4">
        <v>92099200</v>
      </c>
      <c r="C6683" s="4" t="s">
        <v>8006</v>
      </c>
      <c r="D6683" s="5">
        <v>24834</v>
      </c>
      <c r="E6683" s="4" t="s">
        <v>9</v>
      </c>
      <c r="F6683" s="6">
        <v>39.14</v>
      </c>
      <c r="G6683" s="5">
        <v>0</v>
      </c>
      <c r="H6683" s="4" t="s">
        <v>34</v>
      </c>
      <c r="I6683" s="6" t="s">
        <v>35</v>
      </c>
      <c r="J6683" s="5">
        <v>972102</v>
      </c>
    </row>
    <row r="6684" spans="1:10" ht="15.75" thickBot="1" x14ac:dyDescent="0.3">
      <c r="A6684" s="4" t="str">
        <f t="shared" si="104"/>
        <v>92099400</v>
      </c>
      <c r="B6684" s="4">
        <v>92099400</v>
      </c>
      <c r="C6684" s="4" t="s">
        <v>8007</v>
      </c>
      <c r="D6684" s="5">
        <v>31631</v>
      </c>
      <c r="E6684" s="4" t="s">
        <v>9</v>
      </c>
      <c r="F6684" s="6">
        <v>38.22</v>
      </c>
      <c r="G6684" s="5">
        <v>0</v>
      </c>
      <c r="H6684" s="4" t="s">
        <v>34</v>
      </c>
      <c r="I6684" s="6" t="s">
        <v>35</v>
      </c>
      <c r="J6684" s="5">
        <v>1209072</v>
      </c>
    </row>
    <row r="6685" spans="1:10" ht="15.75" thickBot="1" x14ac:dyDescent="0.3">
      <c r="A6685" s="4" t="str">
        <f t="shared" si="104"/>
        <v>92099910</v>
      </c>
      <c r="B6685" s="4">
        <v>92099910</v>
      </c>
      <c r="C6685" s="4" t="s">
        <v>8008</v>
      </c>
      <c r="D6685" s="5">
        <v>2643</v>
      </c>
      <c r="E6685" s="4" t="s">
        <v>9</v>
      </c>
      <c r="F6685" s="6">
        <v>44.85</v>
      </c>
      <c r="G6685" s="5">
        <v>0</v>
      </c>
      <c r="H6685" s="4" t="s">
        <v>34</v>
      </c>
      <c r="I6685" s="6" t="s">
        <v>35</v>
      </c>
      <c r="J6685" s="5">
        <v>118544</v>
      </c>
    </row>
    <row r="6686" spans="1:10" ht="15.75" thickBot="1" x14ac:dyDescent="0.3">
      <c r="A6686" s="4" t="str">
        <f t="shared" si="104"/>
        <v>92099920</v>
      </c>
      <c r="B6686" s="4">
        <v>92099920</v>
      </c>
      <c r="C6686" s="4" t="s">
        <v>8009</v>
      </c>
      <c r="D6686" s="5">
        <v>9</v>
      </c>
      <c r="E6686" s="4" t="s">
        <v>9</v>
      </c>
      <c r="F6686" s="6">
        <v>32</v>
      </c>
      <c r="G6686" s="5">
        <v>0</v>
      </c>
      <c r="H6686" s="4" t="s">
        <v>34</v>
      </c>
      <c r="I6686" s="6" t="s">
        <v>35</v>
      </c>
      <c r="J6686" s="5">
        <v>288</v>
      </c>
    </row>
    <row r="6687" spans="1:10" ht="15.75" thickBot="1" x14ac:dyDescent="0.3">
      <c r="A6687" s="4" t="str">
        <f t="shared" si="104"/>
        <v>92099990</v>
      </c>
      <c r="B6687" s="4">
        <v>92099990</v>
      </c>
      <c r="C6687" s="4" t="s">
        <v>8010</v>
      </c>
      <c r="D6687" s="5">
        <v>52509</v>
      </c>
      <c r="E6687" s="4" t="s">
        <v>9</v>
      </c>
      <c r="F6687" s="6">
        <v>57.49</v>
      </c>
      <c r="G6687" s="5">
        <v>0</v>
      </c>
      <c r="H6687" s="4" t="s">
        <v>34</v>
      </c>
      <c r="I6687" s="6" t="s">
        <v>35</v>
      </c>
      <c r="J6687" s="5">
        <v>3018833</v>
      </c>
    </row>
    <row r="6688" spans="1:10" ht="15.75" thickBot="1" x14ac:dyDescent="0.3">
      <c r="A6688" s="4" t="str">
        <f t="shared" si="104"/>
        <v>93032000</v>
      </c>
      <c r="B6688" s="4">
        <v>93032000</v>
      </c>
      <c r="C6688" s="4" t="s">
        <v>8011</v>
      </c>
      <c r="D6688" s="5">
        <v>20</v>
      </c>
      <c r="E6688" s="4" t="s">
        <v>10</v>
      </c>
      <c r="F6688" s="6">
        <v>882.15</v>
      </c>
      <c r="G6688" s="5">
        <v>61</v>
      </c>
      <c r="H6688" s="4" t="s">
        <v>9</v>
      </c>
      <c r="I6688" s="6">
        <v>289.23</v>
      </c>
      <c r="J6688" s="5">
        <v>17643</v>
      </c>
    </row>
    <row r="6689" spans="1:10" ht="15.75" thickBot="1" x14ac:dyDescent="0.3">
      <c r="A6689" s="4" t="str">
        <f t="shared" si="104"/>
        <v>93033000</v>
      </c>
      <c r="B6689" s="4">
        <v>93033000</v>
      </c>
      <c r="C6689" s="4" t="s">
        <v>8012</v>
      </c>
      <c r="D6689" s="5">
        <v>116</v>
      </c>
      <c r="E6689" s="4" t="s">
        <v>10</v>
      </c>
      <c r="F6689" s="6" t="s">
        <v>8013</v>
      </c>
      <c r="G6689" s="5">
        <v>696</v>
      </c>
      <c r="H6689" s="4" t="s">
        <v>9</v>
      </c>
      <c r="I6689" s="6">
        <v>716.05</v>
      </c>
      <c r="J6689" s="5">
        <v>498369</v>
      </c>
    </row>
    <row r="6690" spans="1:10" ht="15.75" thickBot="1" x14ac:dyDescent="0.3">
      <c r="A6690" s="4" t="str">
        <f t="shared" si="104"/>
        <v>93039000</v>
      </c>
      <c r="B6690" s="4">
        <v>93039000</v>
      </c>
      <c r="C6690" s="4" t="s">
        <v>8014</v>
      </c>
      <c r="D6690" s="5">
        <v>15</v>
      </c>
      <c r="E6690" s="4" t="s">
        <v>10</v>
      </c>
      <c r="F6690" s="6">
        <v>205.87</v>
      </c>
      <c r="G6690" s="5">
        <v>2</v>
      </c>
      <c r="H6690" s="4" t="s">
        <v>9</v>
      </c>
      <c r="I6690" s="6" t="s">
        <v>8015</v>
      </c>
      <c r="J6690" s="5">
        <v>3088</v>
      </c>
    </row>
    <row r="6691" spans="1:10" ht="15.75" thickBot="1" x14ac:dyDescent="0.3">
      <c r="A6691" s="4" t="str">
        <f t="shared" si="104"/>
        <v>93040000</v>
      </c>
      <c r="B6691" s="4">
        <v>93040000</v>
      </c>
      <c r="C6691" s="4" t="s">
        <v>8016</v>
      </c>
      <c r="D6691" s="5">
        <v>667</v>
      </c>
      <c r="E6691" s="4" t="s">
        <v>10</v>
      </c>
      <c r="F6691" s="6" t="s">
        <v>8017</v>
      </c>
      <c r="G6691" s="5">
        <v>2231</v>
      </c>
      <c r="H6691" s="4" t="s">
        <v>9</v>
      </c>
      <c r="I6691" s="6" t="s">
        <v>8018</v>
      </c>
      <c r="J6691" s="5">
        <v>1416795</v>
      </c>
    </row>
    <row r="6692" spans="1:10" ht="15.75" thickBot="1" x14ac:dyDescent="0.3">
      <c r="A6692" s="4" t="str">
        <f t="shared" si="104"/>
        <v>93052000</v>
      </c>
      <c r="B6692" s="4">
        <v>93052000</v>
      </c>
      <c r="C6692" s="4" t="s">
        <v>8019</v>
      </c>
      <c r="D6692" s="5">
        <v>716</v>
      </c>
      <c r="E6692" s="4" t="s">
        <v>9</v>
      </c>
      <c r="F6692" s="6">
        <v>48.65</v>
      </c>
      <c r="G6692" s="5">
        <v>0</v>
      </c>
      <c r="H6692" s="4" t="s">
        <v>34</v>
      </c>
      <c r="I6692" s="6" t="s">
        <v>35</v>
      </c>
      <c r="J6692" s="5">
        <v>34835</v>
      </c>
    </row>
    <row r="6693" spans="1:10" ht="15.75" thickBot="1" x14ac:dyDescent="0.3">
      <c r="A6693" s="4" t="str">
        <f t="shared" si="104"/>
        <v>93059900</v>
      </c>
      <c r="B6693" s="4">
        <v>93059900</v>
      </c>
      <c r="C6693" s="4" t="s">
        <v>8020</v>
      </c>
      <c r="D6693" s="5">
        <v>2459</v>
      </c>
      <c r="E6693" s="4" t="s">
        <v>9</v>
      </c>
      <c r="F6693" s="6">
        <v>60.05</v>
      </c>
      <c r="G6693" s="5">
        <v>0</v>
      </c>
      <c r="H6693" s="4" t="s">
        <v>34</v>
      </c>
      <c r="I6693" s="6" t="s">
        <v>35</v>
      </c>
      <c r="J6693" s="5">
        <v>147667</v>
      </c>
    </row>
    <row r="6694" spans="1:10" ht="15.75" thickBot="1" x14ac:dyDescent="0.3">
      <c r="A6694" s="4" t="str">
        <f t="shared" si="104"/>
        <v>93062900</v>
      </c>
      <c r="B6694" s="4">
        <v>93062900</v>
      </c>
      <c r="C6694" s="4" t="s">
        <v>8021</v>
      </c>
      <c r="D6694" s="5">
        <v>33360</v>
      </c>
      <c r="E6694" s="4" t="s">
        <v>9</v>
      </c>
      <c r="F6694" s="6">
        <v>9.23</v>
      </c>
      <c r="G6694" s="5">
        <v>0</v>
      </c>
      <c r="H6694" s="4" t="s">
        <v>34</v>
      </c>
      <c r="I6694" s="6" t="s">
        <v>35</v>
      </c>
      <c r="J6694" s="5">
        <v>307894</v>
      </c>
    </row>
    <row r="6695" spans="1:10" ht="15.75" thickBot="1" x14ac:dyDescent="0.3">
      <c r="A6695" s="4" t="str">
        <f t="shared" si="104"/>
        <v>93070090</v>
      </c>
      <c r="B6695" s="4">
        <v>93070090</v>
      </c>
      <c r="C6695" s="4" t="s">
        <v>8022</v>
      </c>
      <c r="D6695" s="5">
        <v>618</v>
      </c>
      <c r="E6695" s="4" t="s">
        <v>9</v>
      </c>
      <c r="F6695" s="6">
        <v>29.4</v>
      </c>
      <c r="G6695" s="5">
        <v>936</v>
      </c>
      <c r="H6695" s="4" t="s">
        <v>10</v>
      </c>
      <c r="I6695" s="6">
        <v>19.41</v>
      </c>
      <c r="J6695" s="5">
        <v>18171</v>
      </c>
    </row>
    <row r="6696" spans="1:10" ht="15.75" thickBot="1" x14ac:dyDescent="0.3">
      <c r="A6696" s="4" t="str">
        <f t="shared" si="104"/>
        <v>94011000</v>
      </c>
      <c r="B6696" s="4">
        <v>94011000</v>
      </c>
      <c r="C6696" s="4" t="s">
        <v>8023</v>
      </c>
      <c r="D6696" s="5">
        <v>733</v>
      </c>
      <c r="E6696" s="4" t="s">
        <v>10</v>
      </c>
      <c r="F6696" s="6" t="s">
        <v>8024</v>
      </c>
      <c r="G6696" s="5">
        <v>30776</v>
      </c>
      <c r="H6696" s="4" t="s">
        <v>9</v>
      </c>
      <c r="I6696" s="6">
        <v>288.95999999999998</v>
      </c>
      <c r="J6696" s="5">
        <v>8893076</v>
      </c>
    </row>
    <row r="6697" spans="1:10" ht="15.75" thickBot="1" x14ac:dyDescent="0.3">
      <c r="A6697" s="4" t="str">
        <f t="shared" si="104"/>
        <v>94012010</v>
      </c>
      <c r="B6697" s="4">
        <v>94012010</v>
      </c>
      <c r="C6697" s="4" t="s">
        <v>8025</v>
      </c>
      <c r="D6697" s="5">
        <v>1855</v>
      </c>
      <c r="E6697" s="4" t="s">
        <v>10</v>
      </c>
      <c r="F6697" s="6">
        <v>330.61</v>
      </c>
      <c r="G6697" s="5">
        <v>43486</v>
      </c>
      <c r="H6697" s="4" t="s">
        <v>9</v>
      </c>
      <c r="I6697" s="6">
        <v>14.1</v>
      </c>
      <c r="J6697" s="5">
        <v>613284</v>
      </c>
    </row>
    <row r="6698" spans="1:10" ht="15.75" thickBot="1" x14ac:dyDescent="0.3">
      <c r="A6698" s="4" t="str">
        <f t="shared" si="104"/>
        <v>94012090</v>
      </c>
      <c r="B6698" s="4">
        <v>94012090</v>
      </c>
      <c r="C6698" s="4" t="s">
        <v>8026</v>
      </c>
      <c r="D6698" s="5">
        <v>3306</v>
      </c>
      <c r="E6698" s="4" t="s">
        <v>10</v>
      </c>
      <c r="F6698" s="6">
        <v>554.91999999999996</v>
      </c>
      <c r="G6698" s="5">
        <v>62361</v>
      </c>
      <c r="H6698" s="4" t="s">
        <v>9</v>
      </c>
      <c r="I6698" s="6">
        <v>29.42</v>
      </c>
      <c r="J6698" s="5">
        <v>1834550</v>
      </c>
    </row>
    <row r="6699" spans="1:10" ht="15.75" thickBot="1" x14ac:dyDescent="0.3">
      <c r="A6699" s="4" t="str">
        <f t="shared" si="104"/>
        <v>94013100</v>
      </c>
      <c r="B6699" s="4">
        <v>94013100</v>
      </c>
      <c r="C6699" s="4" t="s">
        <v>8027</v>
      </c>
      <c r="D6699" s="5">
        <v>225</v>
      </c>
      <c r="E6699" s="4" t="s">
        <v>10</v>
      </c>
      <c r="F6699" s="6">
        <v>803.7</v>
      </c>
      <c r="G6699" s="5">
        <v>5064</v>
      </c>
      <c r="H6699" s="4" t="s">
        <v>9</v>
      </c>
      <c r="I6699" s="6">
        <v>35.71</v>
      </c>
      <c r="J6699" s="5">
        <v>180833</v>
      </c>
    </row>
    <row r="6700" spans="1:10" ht="15.75" thickBot="1" x14ac:dyDescent="0.3">
      <c r="A6700" s="4" t="str">
        <f t="shared" si="104"/>
        <v>94013900</v>
      </c>
      <c r="B6700" s="4">
        <v>94013900</v>
      </c>
      <c r="C6700" s="4" t="s">
        <v>8028</v>
      </c>
      <c r="D6700" s="5">
        <v>8590</v>
      </c>
      <c r="E6700" s="4" t="s">
        <v>10</v>
      </c>
      <c r="F6700" s="6">
        <v>268.95999999999998</v>
      </c>
      <c r="G6700" s="5">
        <v>167726</v>
      </c>
      <c r="H6700" s="4" t="s">
        <v>9</v>
      </c>
      <c r="I6700" s="6">
        <v>13.77</v>
      </c>
      <c r="J6700" s="5">
        <v>2310335</v>
      </c>
    </row>
    <row r="6701" spans="1:10" ht="15.75" thickBot="1" x14ac:dyDescent="0.3">
      <c r="A6701" s="4" t="str">
        <f t="shared" si="104"/>
        <v>94014110</v>
      </c>
      <c r="B6701" s="4">
        <v>94014110</v>
      </c>
      <c r="C6701" s="4" t="s">
        <v>8029</v>
      </c>
      <c r="D6701" s="5">
        <v>8</v>
      </c>
      <c r="E6701" s="4" t="s">
        <v>10</v>
      </c>
      <c r="F6701" s="6" t="s">
        <v>8030</v>
      </c>
      <c r="G6701" s="5">
        <v>499</v>
      </c>
      <c r="H6701" s="4" t="s">
        <v>9</v>
      </c>
      <c r="I6701" s="6">
        <v>23.14</v>
      </c>
      <c r="J6701" s="5">
        <v>11548</v>
      </c>
    </row>
    <row r="6702" spans="1:10" ht="15.75" thickBot="1" x14ac:dyDescent="0.3">
      <c r="A6702" s="4" t="str">
        <f t="shared" si="104"/>
        <v>94014190</v>
      </c>
      <c r="B6702" s="4">
        <v>94014190</v>
      </c>
      <c r="C6702" s="4" t="s">
        <v>8031</v>
      </c>
      <c r="D6702" s="5">
        <v>8</v>
      </c>
      <c r="E6702" s="4" t="s">
        <v>10</v>
      </c>
      <c r="F6702" s="6" t="s">
        <v>8032</v>
      </c>
      <c r="G6702" s="5">
        <v>548</v>
      </c>
      <c r="H6702" s="4" t="s">
        <v>9</v>
      </c>
      <c r="I6702" s="6">
        <v>46.47</v>
      </c>
      <c r="J6702" s="5">
        <v>25468</v>
      </c>
    </row>
    <row r="6703" spans="1:10" ht="15.75" thickBot="1" x14ac:dyDescent="0.3">
      <c r="A6703" s="4" t="str">
        <f t="shared" si="104"/>
        <v>94014990</v>
      </c>
      <c r="B6703" s="4">
        <v>94014990</v>
      </c>
      <c r="C6703" s="4" t="s">
        <v>8033</v>
      </c>
      <c r="D6703" s="5">
        <v>1</v>
      </c>
      <c r="E6703" s="4" t="s">
        <v>10</v>
      </c>
      <c r="F6703" s="6" t="s">
        <v>8034</v>
      </c>
      <c r="G6703" s="5">
        <v>35</v>
      </c>
      <c r="H6703" s="4" t="s">
        <v>9</v>
      </c>
      <c r="I6703" s="6">
        <v>120.97</v>
      </c>
      <c r="J6703" s="5">
        <v>4234</v>
      </c>
    </row>
    <row r="6704" spans="1:10" ht="15.75" thickBot="1" x14ac:dyDescent="0.3">
      <c r="A6704" s="4" t="str">
        <f t="shared" si="104"/>
        <v>94015200</v>
      </c>
      <c r="B6704" s="4">
        <v>94015200</v>
      </c>
      <c r="C6704" s="4" t="s">
        <v>8035</v>
      </c>
      <c r="D6704" s="5">
        <v>6255</v>
      </c>
      <c r="E6704" s="4" t="s">
        <v>10</v>
      </c>
      <c r="F6704" s="6">
        <v>5.88</v>
      </c>
      <c r="G6704" s="5">
        <v>16204</v>
      </c>
      <c r="H6704" s="4" t="s">
        <v>9</v>
      </c>
      <c r="I6704" s="6">
        <v>2.27</v>
      </c>
      <c r="J6704" s="5">
        <v>36798</v>
      </c>
    </row>
    <row r="6705" spans="1:10" ht="15.75" thickBot="1" x14ac:dyDescent="0.3">
      <c r="A6705" s="4" t="str">
        <f t="shared" si="104"/>
        <v>94015300</v>
      </c>
      <c r="B6705" s="4">
        <v>94015300</v>
      </c>
      <c r="C6705" s="4" t="s">
        <v>8036</v>
      </c>
      <c r="D6705" s="5">
        <v>1308</v>
      </c>
      <c r="E6705" s="4" t="s">
        <v>10</v>
      </c>
      <c r="F6705" s="6">
        <v>51.27</v>
      </c>
      <c r="G6705" s="5">
        <v>8384</v>
      </c>
      <c r="H6705" s="4" t="s">
        <v>9</v>
      </c>
      <c r="I6705" s="6">
        <v>8</v>
      </c>
      <c r="J6705" s="5">
        <v>67065</v>
      </c>
    </row>
    <row r="6706" spans="1:10" ht="15.75" thickBot="1" x14ac:dyDescent="0.3">
      <c r="A6706" s="4" t="str">
        <f t="shared" si="104"/>
        <v>94016110</v>
      </c>
      <c r="B6706" s="4">
        <v>94016110</v>
      </c>
      <c r="C6706" s="4" t="s">
        <v>8037</v>
      </c>
      <c r="D6706" s="5">
        <v>6964</v>
      </c>
      <c r="E6706" s="4" t="s">
        <v>10</v>
      </c>
      <c r="F6706" s="6" t="s">
        <v>8038</v>
      </c>
      <c r="G6706" s="5">
        <v>207242</v>
      </c>
      <c r="H6706" s="4" t="s">
        <v>9</v>
      </c>
      <c r="I6706" s="6">
        <v>38.9</v>
      </c>
      <c r="J6706" s="5">
        <v>8061765</v>
      </c>
    </row>
    <row r="6707" spans="1:10" ht="15.75" thickBot="1" x14ac:dyDescent="0.3">
      <c r="A6707" s="4" t="str">
        <f t="shared" si="104"/>
        <v>94016190</v>
      </c>
      <c r="B6707" s="4">
        <v>94016190</v>
      </c>
      <c r="C6707" s="4" t="s">
        <v>8039</v>
      </c>
      <c r="D6707" s="5">
        <v>19933</v>
      </c>
      <c r="E6707" s="4" t="s">
        <v>10</v>
      </c>
      <c r="F6707" s="6" t="s">
        <v>8040</v>
      </c>
      <c r="G6707" s="5">
        <v>363385</v>
      </c>
      <c r="H6707" s="4" t="s">
        <v>9</v>
      </c>
      <c r="I6707" s="6">
        <v>23.79</v>
      </c>
      <c r="J6707" s="5">
        <v>8646259</v>
      </c>
    </row>
    <row r="6708" spans="1:10" ht="15.75" thickBot="1" x14ac:dyDescent="0.3">
      <c r="A6708" s="4" t="str">
        <f t="shared" si="104"/>
        <v>94016900</v>
      </c>
      <c r="B6708" s="4">
        <v>94016900</v>
      </c>
      <c r="C6708" s="4" t="s">
        <v>8041</v>
      </c>
      <c r="D6708" s="5">
        <v>87030</v>
      </c>
      <c r="E6708" s="4" t="s">
        <v>10</v>
      </c>
      <c r="F6708" s="6">
        <v>51.47</v>
      </c>
      <c r="G6708" s="5">
        <v>1180363</v>
      </c>
      <c r="H6708" s="4" t="s">
        <v>9</v>
      </c>
      <c r="I6708" s="6">
        <v>3.79</v>
      </c>
      <c r="J6708" s="5">
        <v>4479065</v>
      </c>
    </row>
    <row r="6709" spans="1:10" ht="15.75" thickBot="1" x14ac:dyDescent="0.3">
      <c r="A6709" s="4" t="str">
        <f t="shared" si="104"/>
        <v>94017110</v>
      </c>
      <c r="B6709" s="4">
        <v>94017110</v>
      </c>
      <c r="C6709" s="4" t="s">
        <v>8042</v>
      </c>
      <c r="D6709" s="5">
        <v>4793</v>
      </c>
      <c r="E6709" s="4" t="s">
        <v>10</v>
      </c>
      <c r="F6709" s="6">
        <v>884.74</v>
      </c>
      <c r="G6709" s="5">
        <v>102528</v>
      </c>
      <c r="H6709" s="4" t="s">
        <v>9</v>
      </c>
      <c r="I6709" s="6">
        <v>41.36</v>
      </c>
      <c r="J6709" s="5">
        <v>4240564</v>
      </c>
    </row>
    <row r="6710" spans="1:10" ht="15.75" thickBot="1" x14ac:dyDescent="0.3">
      <c r="A6710" s="4" t="str">
        <f t="shared" si="104"/>
        <v>94017190</v>
      </c>
      <c r="B6710" s="4">
        <v>94017190</v>
      </c>
      <c r="C6710" s="4" t="s">
        <v>8043</v>
      </c>
      <c r="D6710" s="5">
        <v>6677</v>
      </c>
      <c r="E6710" s="4" t="s">
        <v>10</v>
      </c>
      <c r="F6710" s="6">
        <v>634.22</v>
      </c>
      <c r="G6710" s="5">
        <v>130974</v>
      </c>
      <c r="H6710" s="4" t="s">
        <v>9</v>
      </c>
      <c r="I6710" s="6">
        <v>32.33</v>
      </c>
      <c r="J6710" s="5">
        <v>4234666</v>
      </c>
    </row>
    <row r="6711" spans="1:10" ht="15.75" thickBot="1" x14ac:dyDescent="0.3">
      <c r="A6711" s="4" t="str">
        <f t="shared" si="104"/>
        <v>94017900</v>
      </c>
      <c r="B6711" s="4">
        <v>94017900</v>
      </c>
      <c r="C6711" s="4" t="s">
        <v>8044</v>
      </c>
      <c r="D6711" s="5">
        <v>29549</v>
      </c>
      <c r="E6711" s="4" t="s">
        <v>10</v>
      </c>
      <c r="F6711" s="6">
        <v>31.24</v>
      </c>
      <c r="G6711" s="5">
        <v>129664</v>
      </c>
      <c r="H6711" s="4" t="s">
        <v>9</v>
      </c>
      <c r="I6711" s="6">
        <v>7.12</v>
      </c>
      <c r="J6711" s="5">
        <v>923060</v>
      </c>
    </row>
    <row r="6712" spans="1:10" ht="15.75" thickBot="1" x14ac:dyDescent="0.3">
      <c r="A6712" s="4" t="str">
        <f t="shared" si="104"/>
        <v>94018010</v>
      </c>
      <c r="B6712" s="4">
        <v>94018010</v>
      </c>
      <c r="C6712" s="4" t="s">
        <v>8045</v>
      </c>
      <c r="D6712" s="5">
        <v>4</v>
      </c>
      <c r="E6712" s="4" t="s">
        <v>10</v>
      </c>
      <c r="F6712" s="6" t="s">
        <v>8046</v>
      </c>
      <c r="G6712" s="5">
        <v>790</v>
      </c>
      <c r="H6712" s="4" t="s">
        <v>9</v>
      </c>
      <c r="I6712" s="6">
        <v>185.16</v>
      </c>
      <c r="J6712" s="5">
        <v>146278</v>
      </c>
    </row>
    <row r="6713" spans="1:10" ht="15.75" thickBot="1" x14ac:dyDescent="0.3">
      <c r="A6713" s="4" t="str">
        <f t="shared" si="104"/>
        <v>94018090</v>
      </c>
      <c r="B6713" s="4">
        <v>94018090</v>
      </c>
      <c r="C6713" s="4" t="s">
        <v>8047</v>
      </c>
      <c r="D6713" s="5">
        <v>21419</v>
      </c>
      <c r="E6713" s="4" t="s">
        <v>10</v>
      </c>
      <c r="F6713" s="6">
        <v>117.79</v>
      </c>
      <c r="G6713" s="5">
        <v>129730</v>
      </c>
      <c r="H6713" s="4" t="s">
        <v>9</v>
      </c>
      <c r="I6713" s="6">
        <v>19.45</v>
      </c>
      <c r="J6713" s="5">
        <v>2522968</v>
      </c>
    </row>
    <row r="6714" spans="1:10" ht="15.75" thickBot="1" x14ac:dyDescent="0.3">
      <c r="A6714" s="4" t="str">
        <f t="shared" si="104"/>
        <v>94019100</v>
      </c>
      <c r="B6714" s="4">
        <v>94019100</v>
      </c>
      <c r="C6714" s="4" t="s">
        <v>8048</v>
      </c>
      <c r="D6714" s="5">
        <v>87061</v>
      </c>
      <c r="E6714" s="4" t="s">
        <v>9</v>
      </c>
      <c r="F6714" s="6">
        <v>3.61</v>
      </c>
      <c r="G6714" s="5">
        <v>0</v>
      </c>
      <c r="H6714" s="4" t="s">
        <v>34</v>
      </c>
      <c r="I6714" s="6" t="s">
        <v>35</v>
      </c>
      <c r="J6714" s="5">
        <v>314717</v>
      </c>
    </row>
    <row r="6715" spans="1:10" ht="15.75" thickBot="1" x14ac:dyDescent="0.3">
      <c r="A6715" s="4" t="str">
        <f t="shared" si="104"/>
        <v>94019910</v>
      </c>
      <c r="B6715" s="4">
        <v>94019910</v>
      </c>
      <c r="C6715" s="4" t="s">
        <v>8049</v>
      </c>
      <c r="D6715" s="5">
        <v>356823</v>
      </c>
      <c r="E6715" s="4" t="s">
        <v>10</v>
      </c>
      <c r="F6715" s="6">
        <v>3.67</v>
      </c>
      <c r="G6715" s="5">
        <v>130469</v>
      </c>
      <c r="H6715" s="4" t="s">
        <v>9</v>
      </c>
      <c r="I6715" s="6">
        <v>10.050000000000001</v>
      </c>
      <c r="J6715" s="5">
        <v>1311292</v>
      </c>
    </row>
    <row r="6716" spans="1:10" ht="15.75" thickBot="1" x14ac:dyDescent="0.3">
      <c r="A6716" s="4" t="str">
        <f t="shared" si="104"/>
        <v>94019990</v>
      </c>
      <c r="B6716" s="4">
        <v>94019990</v>
      </c>
      <c r="C6716" s="4" t="s">
        <v>8050</v>
      </c>
      <c r="D6716" s="5">
        <v>1874901</v>
      </c>
      <c r="E6716" s="4" t="s">
        <v>9</v>
      </c>
      <c r="F6716" s="6">
        <v>13.89</v>
      </c>
      <c r="G6716" s="5">
        <v>0</v>
      </c>
      <c r="H6716" s="4" t="s">
        <v>34</v>
      </c>
      <c r="I6716" s="6" t="s">
        <v>35</v>
      </c>
      <c r="J6716" s="5">
        <v>26051333</v>
      </c>
    </row>
    <row r="6717" spans="1:10" ht="15.75" thickBot="1" x14ac:dyDescent="0.3">
      <c r="A6717" s="4" t="str">
        <f t="shared" si="104"/>
        <v>94021010</v>
      </c>
      <c r="B6717" s="4">
        <v>94021010</v>
      </c>
      <c r="C6717" s="4" t="s">
        <v>8051</v>
      </c>
      <c r="D6717" s="5">
        <v>107</v>
      </c>
      <c r="E6717" s="4" t="s">
        <v>10</v>
      </c>
      <c r="F6717" s="6">
        <v>404.65</v>
      </c>
      <c r="G6717" s="5">
        <v>3612</v>
      </c>
      <c r="H6717" s="4" t="s">
        <v>9</v>
      </c>
      <c r="I6717" s="6">
        <v>11.99</v>
      </c>
      <c r="J6717" s="5">
        <v>43298</v>
      </c>
    </row>
    <row r="6718" spans="1:10" ht="15.75" thickBot="1" x14ac:dyDescent="0.3">
      <c r="A6718" s="4" t="str">
        <f t="shared" si="104"/>
        <v>94021090</v>
      </c>
      <c r="B6718" s="4">
        <v>94021090</v>
      </c>
      <c r="C6718" s="4" t="s">
        <v>8052</v>
      </c>
      <c r="D6718" s="5">
        <v>779</v>
      </c>
      <c r="E6718" s="4" t="s">
        <v>10</v>
      </c>
      <c r="F6718" s="6" t="s">
        <v>8053</v>
      </c>
      <c r="G6718" s="5">
        <v>8159</v>
      </c>
      <c r="H6718" s="4" t="s">
        <v>9</v>
      </c>
      <c r="I6718" s="6">
        <v>78.260000000000005</v>
      </c>
      <c r="J6718" s="5">
        <v>638493</v>
      </c>
    </row>
    <row r="6719" spans="1:10" ht="15.75" thickBot="1" x14ac:dyDescent="0.3">
      <c r="A6719" s="4" t="str">
        <f t="shared" si="104"/>
        <v>94029000</v>
      </c>
      <c r="B6719" s="4">
        <v>94029000</v>
      </c>
      <c r="C6719" s="4" t="s">
        <v>8054</v>
      </c>
      <c r="D6719" s="5">
        <v>453882</v>
      </c>
      <c r="E6719" s="4" t="s">
        <v>10</v>
      </c>
      <c r="F6719" s="6">
        <v>13.33</v>
      </c>
      <c r="G6719" s="5">
        <v>134726</v>
      </c>
      <c r="H6719" s="4" t="s">
        <v>9</v>
      </c>
      <c r="I6719" s="6">
        <v>44.91</v>
      </c>
      <c r="J6719" s="5">
        <v>6051009</v>
      </c>
    </row>
    <row r="6720" spans="1:10" ht="15.75" thickBot="1" x14ac:dyDescent="0.3">
      <c r="A6720" s="4" t="str">
        <f t="shared" si="104"/>
        <v>94031000</v>
      </c>
      <c r="B6720" s="4">
        <v>94031000</v>
      </c>
      <c r="C6720" s="4" t="s">
        <v>8055</v>
      </c>
      <c r="D6720" s="5">
        <v>4715</v>
      </c>
      <c r="E6720" s="4" t="s">
        <v>10</v>
      </c>
      <c r="F6720" s="6">
        <v>197.08</v>
      </c>
      <c r="G6720" s="5">
        <v>141229</v>
      </c>
      <c r="H6720" s="4" t="s">
        <v>9</v>
      </c>
      <c r="I6720" s="6">
        <v>6.58</v>
      </c>
      <c r="J6720" s="5">
        <v>929242</v>
      </c>
    </row>
    <row r="6721" spans="1:10" ht="15.75" thickBot="1" x14ac:dyDescent="0.3">
      <c r="A6721" s="4" t="str">
        <f t="shared" si="104"/>
        <v>94032000</v>
      </c>
      <c r="B6721" s="4">
        <v>94032000</v>
      </c>
      <c r="C6721" s="4" t="s">
        <v>8056</v>
      </c>
      <c r="D6721" s="5">
        <v>20076</v>
      </c>
      <c r="E6721" s="4" t="s">
        <v>10</v>
      </c>
      <c r="F6721" s="6">
        <v>276.93</v>
      </c>
      <c r="G6721" s="5">
        <v>316449</v>
      </c>
      <c r="H6721" s="4" t="s">
        <v>9</v>
      </c>
      <c r="I6721" s="6">
        <v>17.57</v>
      </c>
      <c r="J6721" s="5">
        <v>5559551</v>
      </c>
    </row>
    <row r="6722" spans="1:10" ht="15.75" thickBot="1" x14ac:dyDescent="0.3">
      <c r="A6722" s="4" t="str">
        <f t="shared" si="104"/>
        <v>94033000</v>
      </c>
      <c r="B6722" s="4">
        <v>94033000</v>
      </c>
      <c r="C6722" s="4" t="s">
        <v>8057</v>
      </c>
      <c r="D6722" s="5">
        <v>2957</v>
      </c>
      <c r="E6722" s="4" t="s">
        <v>10</v>
      </c>
      <c r="F6722" s="6">
        <v>191.99</v>
      </c>
      <c r="G6722" s="5">
        <v>138503</v>
      </c>
      <c r="H6722" s="4" t="s">
        <v>9</v>
      </c>
      <c r="I6722" s="6">
        <v>4.0999999999999996</v>
      </c>
      <c r="J6722" s="5">
        <v>567717</v>
      </c>
    </row>
    <row r="6723" spans="1:10" ht="15.75" thickBot="1" x14ac:dyDescent="0.3">
      <c r="A6723" s="4" t="str">
        <f t="shared" ref="A6723:A6786" si="105">TEXT(B6723,"00000000")</f>
        <v>94034000</v>
      </c>
      <c r="B6723" s="4">
        <v>94034000</v>
      </c>
      <c r="C6723" s="4" t="s">
        <v>8058</v>
      </c>
      <c r="D6723" s="5">
        <v>48951</v>
      </c>
      <c r="E6723" s="4" t="s">
        <v>10</v>
      </c>
      <c r="F6723" s="6">
        <v>260.73</v>
      </c>
      <c r="G6723" s="5">
        <v>1504998</v>
      </c>
      <c r="H6723" s="4" t="s">
        <v>9</v>
      </c>
      <c r="I6723" s="6">
        <v>8.48</v>
      </c>
      <c r="J6723" s="5">
        <v>12763108</v>
      </c>
    </row>
    <row r="6724" spans="1:10" ht="15.75" thickBot="1" x14ac:dyDescent="0.3">
      <c r="A6724" s="4" t="str">
        <f t="shared" si="105"/>
        <v>94035010</v>
      </c>
      <c r="B6724" s="4">
        <v>94035010</v>
      </c>
      <c r="C6724" s="4" t="s">
        <v>8059</v>
      </c>
      <c r="D6724" s="5">
        <v>2170</v>
      </c>
      <c r="E6724" s="4" t="s">
        <v>10</v>
      </c>
      <c r="F6724" s="6">
        <v>512.77</v>
      </c>
      <c r="G6724" s="5">
        <v>354926</v>
      </c>
      <c r="H6724" s="4" t="s">
        <v>9</v>
      </c>
      <c r="I6724" s="6">
        <v>3.14</v>
      </c>
      <c r="J6724" s="5">
        <v>1112708</v>
      </c>
    </row>
    <row r="6725" spans="1:10" ht="15.75" thickBot="1" x14ac:dyDescent="0.3">
      <c r="A6725" s="4" t="str">
        <f t="shared" si="105"/>
        <v>94035099</v>
      </c>
      <c r="B6725" s="4">
        <v>94035099</v>
      </c>
      <c r="C6725" s="4" t="s">
        <v>8060</v>
      </c>
      <c r="D6725" s="5">
        <v>12391</v>
      </c>
      <c r="E6725" s="4" t="s">
        <v>10</v>
      </c>
      <c r="F6725" s="6">
        <v>557.41999999999996</v>
      </c>
      <c r="G6725" s="5">
        <v>535112</v>
      </c>
      <c r="H6725" s="4" t="s">
        <v>9</v>
      </c>
      <c r="I6725" s="6">
        <v>12.91</v>
      </c>
      <c r="J6725" s="5">
        <v>6907019</v>
      </c>
    </row>
    <row r="6726" spans="1:10" ht="15.75" thickBot="1" x14ac:dyDescent="0.3">
      <c r="A6726" s="4" t="str">
        <f t="shared" si="105"/>
        <v>94036010</v>
      </c>
      <c r="B6726" s="4">
        <v>94036010</v>
      </c>
      <c r="C6726" s="4" t="s">
        <v>8061</v>
      </c>
      <c r="D6726" s="5">
        <v>11504</v>
      </c>
      <c r="E6726" s="4" t="s">
        <v>10</v>
      </c>
      <c r="F6726" s="6">
        <v>155.02000000000001</v>
      </c>
      <c r="G6726" s="5">
        <v>572518</v>
      </c>
      <c r="H6726" s="4" t="s">
        <v>9</v>
      </c>
      <c r="I6726" s="6">
        <v>3.11</v>
      </c>
      <c r="J6726" s="5">
        <v>1783373</v>
      </c>
    </row>
    <row r="6727" spans="1:10" ht="15.75" thickBot="1" x14ac:dyDescent="0.3">
      <c r="A6727" s="4" t="str">
        <f t="shared" si="105"/>
        <v>94036091</v>
      </c>
      <c r="B6727" s="4">
        <v>94036091</v>
      </c>
      <c r="C6727" s="4" t="s">
        <v>8062</v>
      </c>
      <c r="D6727" s="5">
        <v>28</v>
      </c>
      <c r="E6727" s="4" t="s">
        <v>10</v>
      </c>
      <c r="F6727" s="6">
        <v>334.61</v>
      </c>
      <c r="G6727" s="5">
        <v>503</v>
      </c>
      <c r="H6727" s="4" t="s">
        <v>9</v>
      </c>
      <c r="I6727" s="6">
        <v>18.63</v>
      </c>
      <c r="J6727" s="5">
        <v>9369</v>
      </c>
    </row>
    <row r="6728" spans="1:10" ht="15.75" thickBot="1" x14ac:dyDescent="0.3">
      <c r="A6728" s="4" t="str">
        <f t="shared" si="105"/>
        <v>94036099</v>
      </c>
      <c r="B6728" s="4">
        <v>94036099</v>
      </c>
      <c r="C6728" s="4" t="s">
        <v>8063</v>
      </c>
      <c r="D6728" s="5">
        <v>102728</v>
      </c>
      <c r="E6728" s="4" t="s">
        <v>10</v>
      </c>
      <c r="F6728" s="6">
        <v>153.59</v>
      </c>
      <c r="G6728" s="5">
        <v>2201960</v>
      </c>
      <c r="H6728" s="4" t="s">
        <v>9</v>
      </c>
      <c r="I6728" s="6">
        <v>7.17</v>
      </c>
      <c r="J6728" s="5">
        <v>15778233</v>
      </c>
    </row>
    <row r="6729" spans="1:10" ht="15.75" thickBot="1" x14ac:dyDescent="0.3">
      <c r="A6729" s="4" t="str">
        <f t="shared" si="105"/>
        <v>94037000</v>
      </c>
      <c r="B6729" s="4">
        <v>94037000</v>
      </c>
      <c r="C6729" s="4" t="s">
        <v>8064</v>
      </c>
      <c r="D6729" s="5">
        <v>13942</v>
      </c>
      <c r="E6729" s="4" t="s">
        <v>10</v>
      </c>
      <c r="F6729" s="6">
        <v>51.45</v>
      </c>
      <c r="G6729" s="5">
        <v>106353</v>
      </c>
      <c r="H6729" s="4" t="s">
        <v>9</v>
      </c>
      <c r="I6729" s="6">
        <v>6.74</v>
      </c>
      <c r="J6729" s="5">
        <v>717323</v>
      </c>
    </row>
    <row r="6730" spans="1:10" ht="15.75" thickBot="1" x14ac:dyDescent="0.3">
      <c r="A6730" s="4" t="str">
        <f t="shared" si="105"/>
        <v>94038200</v>
      </c>
      <c r="B6730" s="4">
        <v>94038200</v>
      </c>
      <c r="C6730" s="4" t="s">
        <v>8065</v>
      </c>
      <c r="D6730" s="5">
        <v>20</v>
      </c>
      <c r="E6730" s="4" t="s">
        <v>10</v>
      </c>
      <c r="F6730" s="6">
        <v>14.75</v>
      </c>
      <c r="G6730" s="5">
        <v>49</v>
      </c>
      <c r="H6730" s="4" t="s">
        <v>9</v>
      </c>
      <c r="I6730" s="6">
        <v>6.02</v>
      </c>
      <c r="J6730" s="5">
        <v>295</v>
      </c>
    </row>
    <row r="6731" spans="1:10" ht="15.75" thickBot="1" x14ac:dyDescent="0.3">
      <c r="A6731" s="4" t="str">
        <f t="shared" si="105"/>
        <v>94038300</v>
      </c>
      <c r="B6731" s="4">
        <v>94038300</v>
      </c>
      <c r="C6731" s="4" t="s">
        <v>8066</v>
      </c>
      <c r="D6731" s="5">
        <v>854</v>
      </c>
      <c r="E6731" s="4" t="s">
        <v>10</v>
      </c>
      <c r="F6731" s="6">
        <v>36.35</v>
      </c>
      <c r="G6731" s="5">
        <v>2324</v>
      </c>
      <c r="H6731" s="4" t="s">
        <v>9</v>
      </c>
      <c r="I6731" s="6">
        <v>13.36</v>
      </c>
      <c r="J6731" s="5">
        <v>31046</v>
      </c>
    </row>
    <row r="6732" spans="1:10" ht="15.75" thickBot="1" x14ac:dyDescent="0.3">
      <c r="A6732" s="4" t="str">
        <f t="shared" si="105"/>
        <v>94038920</v>
      </c>
      <c r="B6732" s="4">
        <v>94038920</v>
      </c>
      <c r="C6732" s="4" t="s">
        <v>8067</v>
      </c>
      <c r="D6732" s="5">
        <v>596</v>
      </c>
      <c r="E6732" s="4" t="s">
        <v>10</v>
      </c>
      <c r="F6732" s="6" t="s">
        <v>8068</v>
      </c>
      <c r="G6732" s="5">
        <v>76355</v>
      </c>
      <c r="H6732" s="4" t="s">
        <v>9</v>
      </c>
      <c r="I6732" s="6">
        <v>30.64</v>
      </c>
      <c r="J6732" s="5">
        <v>2339810</v>
      </c>
    </row>
    <row r="6733" spans="1:10" ht="15.75" thickBot="1" x14ac:dyDescent="0.3">
      <c r="A6733" s="4" t="str">
        <f t="shared" si="105"/>
        <v>94038990</v>
      </c>
      <c r="B6733" s="4">
        <v>94038990</v>
      </c>
      <c r="C6733" s="4" t="s">
        <v>8069</v>
      </c>
      <c r="D6733" s="5">
        <v>5471</v>
      </c>
      <c r="E6733" s="4" t="s">
        <v>10</v>
      </c>
      <c r="F6733" s="6">
        <v>733.36</v>
      </c>
      <c r="G6733" s="5">
        <v>89921</v>
      </c>
      <c r="H6733" s="4" t="s">
        <v>9</v>
      </c>
      <c r="I6733" s="6">
        <v>44.62</v>
      </c>
      <c r="J6733" s="5">
        <v>4012193</v>
      </c>
    </row>
    <row r="6734" spans="1:10" ht="15.75" thickBot="1" x14ac:dyDescent="0.3">
      <c r="A6734" s="4" t="str">
        <f t="shared" si="105"/>
        <v>94039100</v>
      </c>
      <c r="B6734" s="4">
        <v>94039100</v>
      </c>
      <c r="C6734" s="4" t="s">
        <v>8070</v>
      </c>
      <c r="D6734" s="5">
        <v>1217308</v>
      </c>
      <c r="E6734" s="4" t="s">
        <v>9</v>
      </c>
      <c r="F6734" s="6">
        <v>3.27</v>
      </c>
      <c r="G6734" s="5">
        <v>0</v>
      </c>
      <c r="H6734" s="4" t="s">
        <v>34</v>
      </c>
      <c r="I6734" s="6" t="s">
        <v>35</v>
      </c>
      <c r="J6734" s="5">
        <v>3982901</v>
      </c>
    </row>
    <row r="6735" spans="1:10" ht="15.75" thickBot="1" x14ac:dyDescent="0.3">
      <c r="A6735" s="4" t="str">
        <f t="shared" si="105"/>
        <v>94039900</v>
      </c>
      <c r="B6735" s="4">
        <v>94039900</v>
      </c>
      <c r="C6735" s="4" t="s">
        <v>8071</v>
      </c>
      <c r="D6735" s="5">
        <v>634243</v>
      </c>
      <c r="E6735" s="4" t="s">
        <v>9</v>
      </c>
      <c r="F6735" s="6">
        <v>5.64</v>
      </c>
      <c r="G6735" s="5">
        <v>0</v>
      </c>
      <c r="H6735" s="4" t="s">
        <v>34</v>
      </c>
      <c r="I6735" s="6" t="s">
        <v>35</v>
      </c>
      <c r="J6735" s="5">
        <v>3575510</v>
      </c>
    </row>
    <row r="6736" spans="1:10" ht="15.75" thickBot="1" x14ac:dyDescent="0.3">
      <c r="A6736" s="4" t="str">
        <f t="shared" si="105"/>
        <v>94041000</v>
      </c>
      <c r="B6736" s="4">
        <v>94041000</v>
      </c>
      <c r="C6736" s="4" t="s">
        <v>8072</v>
      </c>
      <c r="D6736" s="5">
        <v>7048</v>
      </c>
      <c r="E6736" s="4" t="s">
        <v>10</v>
      </c>
      <c r="F6736" s="6">
        <v>375.46</v>
      </c>
      <c r="G6736" s="5">
        <v>279183</v>
      </c>
      <c r="H6736" s="4" t="s">
        <v>9</v>
      </c>
      <c r="I6736" s="6">
        <v>9.48</v>
      </c>
      <c r="J6736" s="5">
        <v>2646275</v>
      </c>
    </row>
    <row r="6737" spans="1:10" ht="15.75" thickBot="1" x14ac:dyDescent="0.3">
      <c r="A6737" s="4" t="str">
        <f t="shared" si="105"/>
        <v>94042100</v>
      </c>
      <c r="B6737" s="4">
        <v>94042100</v>
      </c>
      <c r="C6737" s="4" t="s">
        <v>8073</v>
      </c>
      <c r="D6737" s="5">
        <v>73302</v>
      </c>
      <c r="E6737" s="4" t="s">
        <v>10</v>
      </c>
      <c r="F6737" s="6">
        <v>49.83</v>
      </c>
      <c r="G6737" s="5">
        <v>669310</v>
      </c>
      <c r="H6737" s="4" t="s">
        <v>9</v>
      </c>
      <c r="I6737" s="6">
        <v>5.46</v>
      </c>
      <c r="J6737" s="5">
        <v>3652339</v>
      </c>
    </row>
    <row r="6738" spans="1:10" ht="15.75" thickBot="1" x14ac:dyDescent="0.3">
      <c r="A6738" s="4" t="str">
        <f t="shared" si="105"/>
        <v>94042900</v>
      </c>
      <c r="B6738" s="4">
        <v>94042900</v>
      </c>
      <c r="C6738" s="4" t="s">
        <v>8074</v>
      </c>
      <c r="D6738" s="5">
        <v>38627</v>
      </c>
      <c r="E6738" s="4" t="s">
        <v>10</v>
      </c>
      <c r="F6738" s="6">
        <v>33.97</v>
      </c>
      <c r="G6738" s="5">
        <v>89670</v>
      </c>
      <c r="H6738" s="4" t="s">
        <v>9</v>
      </c>
      <c r="I6738" s="6">
        <v>14.63</v>
      </c>
      <c r="J6738" s="5">
        <v>1312145</v>
      </c>
    </row>
    <row r="6739" spans="1:10" ht="15.75" thickBot="1" x14ac:dyDescent="0.3">
      <c r="A6739" s="4" t="str">
        <f t="shared" si="105"/>
        <v>94043010</v>
      </c>
      <c r="B6739" s="4">
        <v>94043010</v>
      </c>
      <c r="C6739" s="4" t="s">
        <v>8075</v>
      </c>
      <c r="D6739" s="5">
        <v>9</v>
      </c>
      <c r="E6739" s="4" t="s">
        <v>10</v>
      </c>
      <c r="F6739" s="6">
        <v>212.67</v>
      </c>
      <c r="G6739" s="5">
        <v>13</v>
      </c>
      <c r="H6739" s="4" t="s">
        <v>9</v>
      </c>
      <c r="I6739" s="6">
        <v>147.22999999999999</v>
      </c>
      <c r="J6739" s="5">
        <v>1914</v>
      </c>
    </row>
    <row r="6740" spans="1:10" ht="15.75" thickBot="1" x14ac:dyDescent="0.3">
      <c r="A6740" s="4" t="str">
        <f t="shared" si="105"/>
        <v>94043090</v>
      </c>
      <c r="B6740" s="4">
        <v>94043090</v>
      </c>
      <c r="C6740" s="4" t="s">
        <v>8076</v>
      </c>
      <c r="D6740" s="5">
        <v>4795</v>
      </c>
      <c r="E6740" s="4" t="s">
        <v>10</v>
      </c>
      <c r="F6740" s="6">
        <v>10.26</v>
      </c>
      <c r="G6740" s="5">
        <v>4904</v>
      </c>
      <c r="H6740" s="4" t="s">
        <v>9</v>
      </c>
      <c r="I6740" s="6">
        <v>10.029999999999999</v>
      </c>
      <c r="J6740" s="5">
        <v>49193</v>
      </c>
    </row>
    <row r="6741" spans="1:10" ht="15.75" thickBot="1" x14ac:dyDescent="0.3">
      <c r="A6741" s="4" t="str">
        <f t="shared" si="105"/>
        <v>94044010</v>
      </c>
      <c r="B6741" s="4">
        <v>94044010</v>
      </c>
      <c r="C6741" s="4" t="s">
        <v>8077</v>
      </c>
      <c r="D6741" s="5">
        <v>1113</v>
      </c>
      <c r="E6741" s="4" t="s">
        <v>9</v>
      </c>
      <c r="F6741" s="6">
        <v>127.53</v>
      </c>
      <c r="G6741" s="5">
        <v>451</v>
      </c>
      <c r="H6741" s="4" t="s">
        <v>10</v>
      </c>
      <c r="I6741" s="6">
        <v>314.72000000000003</v>
      </c>
      <c r="J6741" s="5">
        <v>141939</v>
      </c>
    </row>
    <row r="6742" spans="1:10" ht="15.75" thickBot="1" x14ac:dyDescent="0.3">
      <c r="A6742" s="4" t="str">
        <f t="shared" si="105"/>
        <v>94044020</v>
      </c>
      <c r="B6742" s="4">
        <v>94044020</v>
      </c>
      <c r="C6742" s="4" t="s">
        <v>8078</v>
      </c>
      <c r="D6742" s="5">
        <v>11766</v>
      </c>
      <c r="E6742" s="4" t="s">
        <v>9</v>
      </c>
      <c r="F6742" s="6">
        <v>24.38</v>
      </c>
      <c r="G6742" s="5">
        <v>3794</v>
      </c>
      <c r="H6742" s="4" t="s">
        <v>10</v>
      </c>
      <c r="I6742" s="6">
        <v>75.599999999999994</v>
      </c>
      <c r="J6742" s="5">
        <v>286816</v>
      </c>
    </row>
    <row r="6743" spans="1:10" ht="15.75" thickBot="1" x14ac:dyDescent="0.3">
      <c r="A6743" s="4" t="str">
        <f t="shared" si="105"/>
        <v>94044030</v>
      </c>
      <c r="B6743" s="4">
        <v>94044030</v>
      </c>
      <c r="C6743" s="4" t="s">
        <v>8079</v>
      </c>
      <c r="D6743" s="5">
        <v>6022</v>
      </c>
      <c r="E6743" s="4" t="s">
        <v>9</v>
      </c>
      <c r="F6743" s="6">
        <v>3.59</v>
      </c>
      <c r="G6743" s="5">
        <v>3185</v>
      </c>
      <c r="H6743" s="4" t="s">
        <v>10</v>
      </c>
      <c r="I6743" s="6">
        <v>6.79</v>
      </c>
      <c r="J6743" s="5">
        <v>21616</v>
      </c>
    </row>
    <row r="6744" spans="1:10" ht="15.75" thickBot="1" x14ac:dyDescent="0.3">
      <c r="A6744" s="4" t="str">
        <f t="shared" si="105"/>
        <v>94044040</v>
      </c>
      <c r="B6744" s="4">
        <v>94044040</v>
      </c>
      <c r="C6744" s="4" t="s">
        <v>8080</v>
      </c>
      <c r="D6744" s="5">
        <v>27247</v>
      </c>
      <c r="E6744" s="4" t="s">
        <v>9</v>
      </c>
      <c r="F6744" s="6">
        <v>5.0999999999999996</v>
      </c>
      <c r="G6744" s="5">
        <v>16064</v>
      </c>
      <c r="H6744" s="4" t="s">
        <v>10</v>
      </c>
      <c r="I6744" s="6">
        <v>8.65</v>
      </c>
      <c r="J6744" s="5">
        <v>139027</v>
      </c>
    </row>
    <row r="6745" spans="1:10" ht="15.75" thickBot="1" x14ac:dyDescent="0.3">
      <c r="A6745" s="4" t="str">
        <f t="shared" si="105"/>
        <v>94044090</v>
      </c>
      <c r="B6745" s="4">
        <v>94044090</v>
      </c>
      <c r="C6745" s="4" t="s">
        <v>8081</v>
      </c>
      <c r="D6745" s="5">
        <v>9787</v>
      </c>
      <c r="E6745" s="4" t="s">
        <v>9</v>
      </c>
      <c r="F6745" s="6">
        <v>6.94</v>
      </c>
      <c r="G6745" s="5">
        <v>4943</v>
      </c>
      <c r="H6745" s="4" t="s">
        <v>10</v>
      </c>
      <c r="I6745" s="6">
        <v>13.75</v>
      </c>
      <c r="J6745" s="5">
        <v>67946</v>
      </c>
    </row>
    <row r="6746" spans="1:10" ht="15.75" thickBot="1" x14ac:dyDescent="0.3">
      <c r="A6746" s="4" t="str">
        <f t="shared" si="105"/>
        <v>94049010</v>
      </c>
      <c r="B6746" s="4">
        <v>94049010</v>
      </c>
      <c r="C6746" s="4" t="s">
        <v>8082</v>
      </c>
      <c r="D6746" s="5">
        <v>2077</v>
      </c>
      <c r="E6746" s="4" t="s">
        <v>9</v>
      </c>
      <c r="F6746" s="6">
        <v>104.49</v>
      </c>
      <c r="G6746" s="5">
        <v>0</v>
      </c>
      <c r="H6746" s="4" t="s">
        <v>34</v>
      </c>
      <c r="I6746" s="6" t="s">
        <v>35</v>
      </c>
      <c r="J6746" s="5">
        <v>217023</v>
      </c>
    </row>
    <row r="6747" spans="1:10" ht="15.75" thickBot="1" x14ac:dyDescent="0.3">
      <c r="A6747" s="4" t="str">
        <f t="shared" si="105"/>
        <v>94049020</v>
      </c>
      <c r="B6747" s="4">
        <v>94049020</v>
      </c>
      <c r="C6747" s="4" t="s">
        <v>8083</v>
      </c>
      <c r="D6747" s="5">
        <v>9124</v>
      </c>
      <c r="E6747" s="4" t="s">
        <v>9</v>
      </c>
      <c r="F6747" s="6">
        <v>38.94</v>
      </c>
      <c r="G6747" s="5">
        <v>0</v>
      </c>
      <c r="H6747" s="4" t="s">
        <v>34</v>
      </c>
      <c r="I6747" s="6" t="s">
        <v>35</v>
      </c>
      <c r="J6747" s="5">
        <v>355286</v>
      </c>
    </row>
    <row r="6748" spans="1:10" ht="15.75" thickBot="1" x14ac:dyDescent="0.3">
      <c r="A6748" s="4" t="str">
        <f t="shared" si="105"/>
        <v>94049030</v>
      </c>
      <c r="B6748" s="4">
        <v>94049030</v>
      </c>
      <c r="C6748" s="4" t="s">
        <v>8084</v>
      </c>
      <c r="D6748" s="5">
        <v>505</v>
      </c>
      <c r="E6748" s="4" t="s">
        <v>9</v>
      </c>
      <c r="F6748" s="6">
        <v>95.76</v>
      </c>
      <c r="G6748" s="5">
        <v>0</v>
      </c>
      <c r="H6748" s="4" t="s">
        <v>34</v>
      </c>
      <c r="I6748" s="6" t="s">
        <v>35</v>
      </c>
      <c r="J6748" s="5">
        <v>48357</v>
      </c>
    </row>
    <row r="6749" spans="1:10" ht="15.75" thickBot="1" x14ac:dyDescent="0.3">
      <c r="A6749" s="4" t="str">
        <f t="shared" si="105"/>
        <v>94049040</v>
      </c>
      <c r="B6749" s="4">
        <v>94049040</v>
      </c>
      <c r="C6749" s="4" t="s">
        <v>8085</v>
      </c>
      <c r="D6749" s="5">
        <v>53287</v>
      </c>
      <c r="E6749" s="4" t="s">
        <v>9</v>
      </c>
      <c r="F6749" s="6">
        <v>15.33</v>
      </c>
      <c r="G6749" s="5">
        <v>0</v>
      </c>
      <c r="H6749" s="4" t="s">
        <v>34</v>
      </c>
      <c r="I6749" s="6" t="s">
        <v>35</v>
      </c>
      <c r="J6749" s="5">
        <v>816847</v>
      </c>
    </row>
    <row r="6750" spans="1:10" ht="15.75" thickBot="1" x14ac:dyDescent="0.3">
      <c r="A6750" s="4" t="str">
        <f t="shared" si="105"/>
        <v>94049090</v>
      </c>
      <c r="B6750" s="4">
        <v>94049090</v>
      </c>
      <c r="C6750" s="4" t="s">
        <v>8086</v>
      </c>
      <c r="D6750" s="5">
        <v>344663</v>
      </c>
      <c r="E6750" s="4" t="s">
        <v>9</v>
      </c>
      <c r="F6750" s="6">
        <v>13.98</v>
      </c>
      <c r="G6750" s="5">
        <v>0</v>
      </c>
      <c r="H6750" s="4" t="s">
        <v>34</v>
      </c>
      <c r="I6750" s="6" t="s">
        <v>35</v>
      </c>
      <c r="J6750" s="5">
        <v>4818698</v>
      </c>
    </row>
    <row r="6751" spans="1:10" ht="30" x14ac:dyDescent="0.25">
      <c r="A6751" s="8" t="str">
        <f t="shared" si="105"/>
        <v>94051100</v>
      </c>
      <c r="B6751" s="18">
        <v>94051100</v>
      </c>
      <c r="C6751" s="8" t="s">
        <v>8087</v>
      </c>
      <c r="D6751" s="16">
        <v>48691</v>
      </c>
      <c r="E6751" s="20" t="s">
        <v>10</v>
      </c>
      <c r="F6751" s="14">
        <v>77.489999999999995</v>
      </c>
      <c r="G6751" s="16">
        <v>19789</v>
      </c>
      <c r="H6751" s="20" t="s">
        <v>9</v>
      </c>
      <c r="I6751" s="14">
        <v>190.67</v>
      </c>
      <c r="J6751" s="16">
        <v>3773243</v>
      </c>
    </row>
    <row r="6752" spans="1:10" ht="60.75" thickBot="1" x14ac:dyDescent="0.3">
      <c r="A6752" s="7" t="str">
        <f t="shared" si="105"/>
        <v>00000000</v>
      </c>
      <c r="B6752" s="19"/>
      <c r="C6752" s="7" t="s">
        <v>8088</v>
      </c>
      <c r="D6752" s="17"/>
      <c r="E6752" s="21"/>
      <c r="F6752" s="15"/>
      <c r="G6752" s="17"/>
      <c r="H6752" s="21"/>
      <c r="I6752" s="15"/>
      <c r="J6752" s="17"/>
    </row>
    <row r="6753" spans="1:10" ht="30" x14ac:dyDescent="0.25">
      <c r="A6753" s="8" t="str">
        <f t="shared" si="105"/>
        <v>94051900</v>
      </c>
      <c r="B6753" s="18">
        <v>94051900</v>
      </c>
      <c r="C6753" s="8" t="s">
        <v>8089</v>
      </c>
      <c r="D6753" s="16">
        <v>8667</v>
      </c>
      <c r="E6753" s="20" t="s">
        <v>10</v>
      </c>
      <c r="F6753" s="14">
        <v>66.75</v>
      </c>
      <c r="G6753" s="16">
        <v>12031</v>
      </c>
      <c r="H6753" s="20" t="s">
        <v>9</v>
      </c>
      <c r="I6753" s="14">
        <v>48.08</v>
      </c>
      <c r="J6753" s="16">
        <v>578488</v>
      </c>
    </row>
    <row r="6754" spans="1:10" ht="30.75" thickBot="1" x14ac:dyDescent="0.3">
      <c r="A6754" s="7" t="str">
        <f t="shared" si="105"/>
        <v>00000000</v>
      </c>
      <c r="B6754" s="19"/>
      <c r="C6754" s="7" t="s">
        <v>8090</v>
      </c>
      <c r="D6754" s="17"/>
      <c r="E6754" s="21"/>
      <c r="F6754" s="15"/>
      <c r="G6754" s="17"/>
      <c r="H6754" s="21"/>
      <c r="I6754" s="15"/>
      <c r="J6754" s="17"/>
    </row>
    <row r="6755" spans="1:10" ht="45.75" thickBot="1" x14ac:dyDescent="0.3">
      <c r="A6755" s="7" t="str">
        <f t="shared" si="105"/>
        <v>94052100</v>
      </c>
      <c r="B6755" s="4">
        <v>94052100</v>
      </c>
      <c r="C6755" s="7" t="s">
        <v>8091</v>
      </c>
      <c r="D6755" s="5">
        <v>2050</v>
      </c>
      <c r="E6755" s="4" t="s">
        <v>10</v>
      </c>
      <c r="F6755" s="6">
        <v>369.22</v>
      </c>
      <c r="G6755" s="5">
        <v>9881</v>
      </c>
      <c r="H6755" s="4" t="s">
        <v>9</v>
      </c>
      <c r="I6755" s="6">
        <v>76.599999999999994</v>
      </c>
      <c r="J6755" s="5">
        <v>756911</v>
      </c>
    </row>
    <row r="6756" spans="1:10" ht="15.75" thickBot="1" x14ac:dyDescent="0.3">
      <c r="A6756" s="4" t="str">
        <f t="shared" si="105"/>
        <v>94052900</v>
      </c>
      <c r="B6756" s="4">
        <v>94052900</v>
      </c>
      <c r="C6756" s="4" t="s">
        <v>8092</v>
      </c>
      <c r="D6756" s="5">
        <v>6298</v>
      </c>
      <c r="E6756" s="4" t="s">
        <v>10</v>
      </c>
      <c r="F6756" s="6">
        <v>85.2</v>
      </c>
      <c r="G6756" s="5">
        <v>10724</v>
      </c>
      <c r="H6756" s="4" t="s">
        <v>9</v>
      </c>
      <c r="I6756" s="6">
        <v>50.03</v>
      </c>
      <c r="J6756" s="5">
        <v>536561</v>
      </c>
    </row>
    <row r="6757" spans="1:10" ht="45.75" thickBot="1" x14ac:dyDescent="0.3">
      <c r="A6757" s="7" t="str">
        <f t="shared" si="105"/>
        <v>94053100</v>
      </c>
      <c r="B6757" s="4">
        <v>94053100</v>
      </c>
      <c r="C6757" s="7" t="s">
        <v>8093</v>
      </c>
      <c r="D6757" s="5">
        <v>94</v>
      </c>
      <c r="E6757" s="4" t="s">
        <v>10</v>
      </c>
      <c r="F6757" s="6">
        <v>37.31</v>
      </c>
      <c r="G6757" s="5">
        <v>46</v>
      </c>
      <c r="H6757" s="4" t="s">
        <v>9</v>
      </c>
      <c r="I6757" s="6">
        <v>76.239999999999995</v>
      </c>
      <c r="J6757" s="5">
        <v>3507</v>
      </c>
    </row>
    <row r="6758" spans="1:10" ht="45" x14ac:dyDescent="0.25">
      <c r="A6758" s="8" t="str">
        <f t="shared" si="105"/>
        <v>94054100</v>
      </c>
      <c r="B6758" s="18">
        <v>94054100</v>
      </c>
      <c r="C6758" s="8" t="s">
        <v>8094</v>
      </c>
      <c r="D6758" s="16">
        <v>705</v>
      </c>
      <c r="E6758" s="20" t="s">
        <v>10</v>
      </c>
      <c r="F6758" s="14">
        <v>206.24</v>
      </c>
      <c r="G6758" s="16">
        <v>1130</v>
      </c>
      <c r="H6758" s="20" t="s">
        <v>9</v>
      </c>
      <c r="I6758" s="14">
        <v>128.66999999999999</v>
      </c>
      <c r="J6758" s="16">
        <v>145400</v>
      </c>
    </row>
    <row r="6759" spans="1:10" ht="30.75" thickBot="1" x14ac:dyDescent="0.3">
      <c r="A6759" s="7" t="str">
        <f t="shared" si="105"/>
        <v>00000000</v>
      </c>
      <c r="B6759" s="19"/>
      <c r="C6759" s="7" t="s">
        <v>8095</v>
      </c>
      <c r="D6759" s="17"/>
      <c r="E6759" s="21"/>
      <c r="F6759" s="15"/>
      <c r="G6759" s="17"/>
      <c r="H6759" s="21"/>
      <c r="I6759" s="15"/>
      <c r="J6759" s="17"/>
    </row>
    <row r="6760" spans="1:10" ht="15.75" thickBot="1" x14ac:dyDescent="0.3">
      <c r="A6760" s="4" t="str">
        <f t="shared" si="105"/>
        <v>94054210</v>
      </c>
      <c r="B6760" s="4">
        <v>94054210</v>
      </c>
      <c r="C6760" s="4" t="s">
        <v>8096</v>
      </c>
      <c r="D6760" s="5">
        <v>2798</v>
      </c>
      <c r="E6760" s="4" t="s">
        <v>10</v>
      </c>
      <c r="F6760" s="6">
        <v>283.19</v>
      </c>
      <c r="G6760" s="5">
        <v>5278</v>
      </c>
      <c r="H6760" s="4" t="s">
        <v>9</v>
      </c>
      <c r="I6760" s="6">
        <v>150.13</v>
      </c>
      <c r="J6760" s="5">
        <v>792364</v>
      </c>
    </row>
    <row r="6761" spans="1:10" ht="15.75" thickBot="1" x14ac:dyDescent="0.3">
      <c r="A6761" s="4" t="str">
        <f t="shared" si="105"/>
        <v>94054290</v>
      </c>
      <c r="B6761" s="4">
        <v>94054290</v>
      </c>
      <c r="C6761" s="4" t="s">
        <v>2867</v>
      </c>
      <c r="D6761" s="5">
        <v>75050</v>
      </c>
      <c r="E6761" s="4" t="s">
        <v>9</v>
      </c>
      <c r="F6761" s="6">
        <v>161.84</v>
      </c>
      <c r="G6761" s="5">
        <v>0</v>
      </c>
      <c r="H6761" s="4" t="s">
        <v>34</v>
      </c>
      <c r="I6761" s="6" t="s">
        <v>35</v>
      </c>
      <c r="J6761" s="5">
        <v>12145840</v>
      </c>
    </row>
    <row r="6762" spans="1:10" ht="15.75" thickBot="1" x14ac:dyDescent="0.3">
      <c r="A6762" s="4" t="str">
        <f t="shared" si="105"/>
        <v>94054910</v>
      </c>
      <c r="B6762" s="4">
        <v>94054910</v>
      </c>
      <c r="C6762" s="4" t="s">
        <v>8096</v>
      </c>
      <c r="D6762" s="5">
        <v>444</v>
      </c>
      <c r="E6762" s="4" t="s">
        <v>10</v>
      </c>
      <c r="F6762" s="6">
        <v>656.19</v>
      </c>
      <c r="G6762" s="5">
        <v>3068</v>
      </c>
      <c r="H6762" s="4" t="s">
        <v>9</v>
      </c>
      <c r="I6762" s="6">
        <v>94.96</v>
      </c>
      <c r="J6762" s="5">
        <v>291349</v>
      </c>
    </row>
    <row r="6763" spans="1:10" ht="15.75" thickBot="1" x14ac:dyDescent="0.3">
      <c r="A6763" s="4" t="str">
        <f t="shared" si="105"/>
        <v>94054990</v>
      </c>
      <c r="B6763" s="4">
        <v>94054990</v>
      </c>
      <c r="C6763" s="4" t="s">
        <v>2867</v>
      </c>
      <c r="D6763" s="5">
        <v>101664</v>
      </c>
      <c r="E6763" s="4" t="s">
        <v>9</v>
      </c>
      <c r="F6763" s="6">
        <v>85.41</v>
      </c>
      <c r="G6763" s="5">
        <v>0</v>
      </c>
      <c r="H6763" s="4" t="s">
        <v>34</v>
      </c>
      <c r="I6763" s="6" t="s">
        <v>35</v>
      </c>
      <c r="J6763" s="5">
        <v>8683461</v>
      </c>
    </row>
    <row r="6764" spans="1:10" ht="15.75" thickBot="1" x14ac:dyDescent="0.3">
      <c r="A6764" s="4" t="str">
        <f t="shared" si="105"/>
        <v>94055000</v>
      </c>
      <c r="B6764" s="4">
        <v>94055000</v>
      </c>
      <c r="C6764" s="4" t="s">
        <v>8097</v>
      </c>
      <c r="D6764" s="5">
        <v>5003</v>
      </c>
      <c r="E6764" s="4" t="s">
        <v>9</v>
      </c>
      <c r="F6764" s="6">
        <v>68.489999999999995</v>
      </c>
      <c r="G6764" s="5">
        <v>0</v>
      </c>
      <c r="H6764" s="4" t="s">
        <v>34</v>
      </c>
      <c r="I6764" s="6" t="s">
        <v>35</v>
      </c>
      <c r="J6764" s="5">
        <v>342662</v>
      </c>
    </row>
    <row r="6765" spans="1:10" ht="30.75" thickBot="1" x14ac:dyDescent="0.3">
      <c r="A6765" s="7" t="str">
        <f t="shared" si="105"/>
        <v>94056100</v>
      </c>
      <c r="B6765" s="4">
        <v>94056100</v>
      </c>
      <c r="C6765" s="7" t="s">
        <v>8098</v>
      </c>
      <c r="D6765" s="5">
        <v>4707</v>
      </c>
      <c r="E6765" s="4" t="s">
        <v>9</v>
      </c>
      <c r="F6765" s="6">
        <v>61.69</v>
      </c>
      <c r="G6765" s="5">
        <v>0</v>
      </c>
      <c r="H6765" s="4" t="s">
        <v>34</v>
      </c>
      <c r="I6765" s="6" t="s">
        <v>35</v>
      </c>
      <c r="J6765" s="5">
        <v>290372</v>
      </c>
    </row>
    <row r="6766" spans="1:10" ht="15.75" thickBot="1" x14ac:dyDescent="0.3">
      <c r="A6766" s="4" t="str">
        <f t="shared" si="105"/>
        <v>94056900</v>
      </c>
      <c r="B6766" s="4">
        <v>94056900</v>
      </c>
      <c r="C6766" s="4" t="s">
        <v>8099</v>
      </c>
      <c r="D6766" s="5">
        <v>1523</v>
      </c>
      <c r="E6766" s="4" t="s">
        <v>9</v>
      </c>
      <c r="F6766" s="6">
        <v>142.19999999999999</v>
      </c>
      <c r="G6766" s="5">
        <v>0</v>
      </c>
      <c r="H6766" s="4" t="s">
        <v>34</v>
      </c>
      <c r="I6766" s="6" t="s">
        <v>35</v>
      </c>
      <c r="J6766" s="5">
        <v>216566</v>
      </c>
    </row>
    <row r="6767" spans="1:10" ht="15.75" thickBot="1" x14ac:dyDescent="0.3">
      <c r="A6767" s="4" t="str">
        <f t="shared" si="105"/>
        <v>94059100</v>
      </c>
      <c r="B6767" s="4">
        <v>94059100</v>
      </c>
      <c r="C6767" s="4" t="s">
        <v>8100</v>
      </c>
      <c r="D6767" s="5">
        <v>46743</v>
      </c>
      <c r="E6767" s="4" t="s">
        <v>9</v>
      </c>
      <c r="F6767" s="6">
        <v>24.21</v>
      </c>
      <c r="G6767" s="5">
        <v>0</v>
      </c>
      <c r="H6767" s="4" t="s">
        <v>34</v>
      </c>
      <c r="I6767" s="6" t="s">
        <v>35</v>
      </c>
      <c r="J6767" s="5">
        <v>1131589</v>
      </c>
    </row>
    <row r="6768" spans="1:10" ht="15.75" thickBot="1" x14ac:dyDescent="0.3">
      <c r="A6768" s="4" t="str">
        <f t="shared" si="105"/>
        <v>94059200</v>
      </c>
      <c r="B6768" s="4">
        <v>94059200</v>
      </c>
      <c r="C6768" s="4" t="s">
        <v>8101</v>
      </c>
      <c r="D6768" s="5">
        <v>27874</v>
      </c>
      <c r="E6768" s="4" t="s">
        <v>9</v>
      </c>
      <c r="F6768" s="6">
        <v>58.74</v>
      </c>
      <c r="G6768" s="5">
        <v>0</v>
      </c>
      <c r="H6768" s="4" t="s">
        <v>34</v>
      </c>
      <c r="I6768" s="6" t="s">
        <v>35</v>
      </c>
      <c r="J6768" s="5">
        <v>1637194</v>
      </c>
    </row>
    <row r="6769" spans="1:10" ht="15.75" thickBot="1" x14ac:dyDescent="0.3">
      <c r="A6769" s="4" t="str">
        <f t="shared" si="105"/>
        <v>94059900</v>
      </c>
      <c r="B6769" s="4">
        <v>94059900</v>
      </c>
      <c r="C6769" s="4" t="s">
        <v>8102</v>
      </c>
      <c r="D6769" s="5">
        <v>92198</v>
      </c>
      <c r="E6769" s="4" t="s">
        <v>9</v>
      </c>
      <c r="F6769" s="6" t="s">
        <v>8103</v>
      </c>
      <c r="G6769" s="5">
        <v>0</v>
      </c>
      <c r="H6769" s="4" t="s">
        <v>34</v>
      </c>
      <c r="I6769" s="6" t="s">
        <v>35</v>
      </c>
      <c r="J6769" s="5">
        <v>57923117</v>
      </c>
    </row>
    <row r="6770" spans="1:10" ht="15.75" thickBot="1" x14ac:dyDescent="0.3">
      <c r="A6770" s="4" t="str">
        <f t="shared" si="105"/>
        <v>94061000</v>
      </c>
      <c r="B6770" s="4">
        <v>94061000</v>
      </c>
      <c r="C6770" s="4" t="s">
        <v>8104</v>
      </c>
      <c r="D6770" s="5">
        <v>10356</v>
      </c>
      <c r="E6770" s="4" t="s">
        <v>9</v>
      </c>
      <c r="F6770" s="6">
        <v>19.809999999999999</v>
      </c>
      <c r="G6770" s="5">
        <v>32</v>
      </c>
      <c r="H6770" s="4" t="s">
        <v>10</v>
      </c>
      <c r="I6770" s="6" t="s">
        <v>8105</v>
      </c>
      <c r="J6770" s="5">
        <v>205138</v>
      </c>
    </row>
    <row r="6771" spans="1:10" ht="15.75" thickBot="1" x14ac:dyDescent="0.3">
      <c r="A6771" s="4" t="str">
        <f t="shared" si="105"/>
        <v>94062000</v>
      </c>
      <c r="B6771" s="4">
        <v>94062000</v>
      </c>
      <c r="C6771" s="4" t="s">
        <v>8106</v>
      </c>
      <c r="D6771" s="5">
        <v>2000</v>
      </c>
      <c r="E6771" s="4" t="s">
        <v>9</v>
      </c>
      <c r="F6771" s="6">
        <v>2.4500000000000002</v>
      </c>
      <c r="G6771" s="5">
        <v>1</v>
      </c>
      <c r="H6771" s="4" t="s">
        <v>10</v>
      </c>
      <c r="I6771" s="6" t="s">
        <v>8107</v>
      </c>
      <c r="J6771" s="5">
        <v>4900</v>
      </c>
    </row>
    <row r="6772" spans="1:10" ht="15.75" thickBot="1" x14ac:dyDescent="0.3">
      <c r="A6772" s="4" t="str">
        <f t="shared" si="105"/>
        <v>94069000</v>
      </c>
      <c r="B6772" s="4">
        <v>94069000</v>
      </c>
      <c r="C6772" s="4" t="s">
        <v>8108</v>
      </c>
      <c r="D6772" s="5">
        <v>576789</v>
      </c>
      <c r="E6772" s="4" t="s">
        <v>9</v>
      </c>
      <c r="F6772" s="6">
        <v>11.22</v>
      </c>
      <c r="G6772" s="5">
        <v>1405</v>
      </c>
      <c r="H6772" s="4" t="s">
        <v>10</v>
      </c>
      <c r="I6772" s="6" t="s">
        <v>8109</v>
      </c>
      <c r="J6772" s="5">
        <v>6471815</v>
      </c>
    </row>
    <row r="6773" spans="1:10" ht="15.75" thickBot="1" x14ac:dyDescent="0.3">
      <c r="A6773" s="4" t="str">
        <f t="shared" si="105"/>
        <v>95030010</v>
      </c>
      <c r="B6773" s="4">
        <v>95030010</v>
      </c>
      <c r="C6773" s="4" t="s">
        <v>8110</v>
      </c>
      <c r="D6773" s="5">
        <v>50640</v>
      </c>
      <c r="E6773" s="4" t="s">
        <v>10</v>
      </c>
      <c r="F6773" s="6">
        <v>2.2599999999999998</v>
      </c>
      <c r="G6773" s="5">
        <v>10676</v>
      </c>
      <c r="H6773" s="4" t="s">
        <v>9</v>
      </c>
      <c r="I6773" s="6">
        <v>10.73</v>
      </c>
      <c r="J6773" s="5">
        <v>114557</v>
      </c>
    </row>
    <row r="6774" spans="1:10" ht="15.75" thickBot="1" x14ac:dyDescent="0.3">
      <c r="A6774" s="4" t="str">
        <f t="shared" si="105"/>
        <v>95030021</v>
      </c>
      <c r="B6774" s="4">
        <v>95030021</v>
      </c>
      <c r="C6774" s="4" t="s">
        <v>8111</v>
      </c>
      <c r="D6774" s="5">
        <v>2196748</v>
      </c>
      <c r="E6774" s="4" t="s">
        <v>10</v>
      </c>
      <c r="F6774" s="6">
        <v>3.14</v>
      </c>
      <c r="G6774" s="5">
        <v>166163</v>
      </c>
      <c r="H6774" s="4" t="s">
        <v>9</v>
      </c>
      <c r="I6774" s="6">
        <v>41.53</v>
      </c>
      <c r="J6774" s="5">
        <v>6901406</v>
      </c>
    </row>
    <row r="6775" spans="1:10" ht="15.75" thickBot="1" x14ac:dyDescent="0.3">
      <c r="A6775" s="4" t="str">
        <f t="shared" si="105"/>
        <v>95030029</v>
      </c>
      <c r="B6775" s="4">
        <v>95030029</v>
      </c>
      <c r="C6775" s="4" t="s">
        <v>8112</v>
      </c>
      <c r="D6775" s="5">
        <v>941598</v>
      </c>
      <c r="E6775" s="4" t="s">
        <v>10</v>
      </c>
      <c r="F6775" s="6">
        <v>9.93</v>
      </c>
      <c r="G6775" s="5">
        <v>156328</v>
      </c>
      <c r="H6775" s="4" t="s">
        <v>9</v>
      </c>
      <c r="I6775" s="6">
        <v>59.82</v>
      </c>
      <c r="J6775" s="5">
        <v>9351197</v>
      </c>
    </row>
    <row r="6776" spans="1:10" ht="15.75" thickBot="1" x14ac:dyDescent="0.3">
      <c r="A6776" s="4" t="str">
        <f t="shared" si="105"/>
        <v>95030060</v>
      </c>
      <c r="B6776" s="4">
        <v>95030060</v>
      </c>
      <c r="C6776" s="4" t="s">
        <v>8113</v>
      </c>
      <c r="D6776" s="5">
        <v>1226338</v>
      </c>
      <c r="E6776" s="4" t="s">
        <v>10</v>
      </c>
      <c r="F6776" s="6">
        <v>6.46</v>
      </c>
      <c r="G6776" s="5">
        <v>303444</v>
      </c>
      <c r="H6776" s="4" t="s">
        <v>9</v>
      </c>
      <c r="I6776" s="6">
        <v>26.11</v>
      </c>
      <c r="J6776" s="5">
        <v>7924356</v>
      </c>
    </row>
    <row r="6777" spans="1:10" ht="15.75" thickBot="1" x14ac:dyDescent="0.3">
      <c r="A6777" s="4" t="str">
        <f t="shared" si="105"/>
        <v>95030083</v>
      </c>
      <c r="B6777" s="4">
        <v>95030083</v>
      </c>
      <c r="C6777" s="4" t="s">
        <v>8114</v>
      </c>
      <c r="D6777" s="5">
        <v>38368</v>
      </c>
      <c r="E6777" s="4" t="s">
        <v>10</v>
      </c>
      <c r="F6777" s="6">
        <v>36.549999999999997</v>
      </c>
      <c r="G6777" s="5">
        <v>41737</v>
      </c>
      <c r="H6777" s="4" t="s">
        <v>9</v>
      </c>
      <c r="I6777" s="6">
        <v>33.6</v>
      </c>
      <c r="J6777" s="5">
        <v>1402387</v>
      </c>
    </row>
    <row r="6778" spans="1:10" ht="15.75" thickBot="1" x14ac:dyDescent="0.3">
      <c r="A6778" s="4" t="str">
        <f t="shared" si="105"/>
        <v>95030089</v>
      </c>
      <c r="B6778" s="4">
        <v>95030089</v>
      </c>
      <c r="C6778" s="4" t="s">
        <v>8115</v>
      </c>
      <c r="D6778" s="5">
        <v>34805917</v>
      </c>
      <c r="E6778" s="4" t="s">
        <v>10</v>
      </c>
      <c r="F6778" s="6" t="s">
        <v>295</v>
      </c>
      <c r="G6778" s="5">
        <v>1319396</v>
      </c>
      <c r="H6778" s="4" t="s">
        <v>9</v>
      </c>
      <c r="I6778" s="6">
        <v>19.760000000000002</v>
      </c>
      <c r="J6778" s="5">
        <v>26075057</v>
      </c>
    </row>
    <row r="6779" spans="1:10" ht="15.75" thickBot="1" x14ac:dyDescent="0.3">
      <c r="A6779" s="4" t="str">
        <f t="shared" si="105"/>
        <v>95030090</v>
      </c>
      <c r="B6779" s="4">
        <v>95030090</v>
      </c>
      <c r="C6779" s="4" t="s">
        <v>8116</v>
      </c>
      <c r="D6779" s="5">
        <v>317955</v>
      </c>
      <c r="E6779" s="4" t="s">
        <v>9</v>
      </c>
      <c r="F6779" s="6">
        <v>14.21</v>
      </c>
      <c r="G6779" s="5">
        <v>0</v>
      </c>
      <c r="H6779" s="4" t="s">
        <v>34</v>
      </c>
      <c r="I6779" s="6" t="s">
        <v>35</v>
      </c>
      <c r="J6779" s="5">
        <v>4519729</v>
      </c>
    </row>
    <row r="6780" spans="1:10" ht="15.75" thickBot="1" x14ac:dyDescent="0.3">
      <c r="A6780" s="4" t="str">
        <f t="shared" si="105"/>
        <v>95042000</v>
      </c>
      <c r="B6780" s="4">
        <v>95042000</v>
      </c>
      <c r="C6780" s="4" t="s">
        <v>8117</v>
      </c>
      <c r="D6780" s="5">
        <v>55855</v>
      </c>
      <c r="E6780" s="4" t="s">
        <v>9</v>
      </c>
      <c r="F6780" s="6">
        <v>25.93</v>
      </c>
      <c r="G6780" s="5">
        <v>0</v>
      </c>
      <c r="H6780" s="4" t="s">
        <v>34</v>
      </c>
      <c r="I6780" s="6" t="s">
        <v>35</v>
      </c>
      <c r="J6780" s="5">
        <v>1448287</v>
      </c>
    </row>
    <row r="6781" spans="1:10" ht="15.75" thickBot="1" x14ac:dyDescent="0.3">
      <c r="A6781" s="4" t="str">
        <f t="shared" si="105"/>
        <v>95043010</v>
      </c>
      <c r="B6781" s="4">
        <v>95043010</v>
      </c>
      <c r="C6781" s="4" t="s">
        <v>8118</v>
      </c>
      <c r="D6781" s="5">
        <v>211669</v>
      </c>
      <c r="E6781" s="4" t="s">
        <v>10</v>
      </c>
      <c r="F6781" s="6">
        <v>28.34</v>
      </c>
      <c r="G6781" s="5">
        <v>101563</v>
      </c>
      <c r="H6781" s="4" t="s">
        <v>9</v>
      </c>
      <c r="I6781" s="6">
        <v>59.07</v>
      </c>
      <c r="J6781" s="5">
        <v>5999313</v>
      </c>
    </row>
    <row r="6782" spans="1:10" ht="15.75" thickBot="1" x14ac:dyDescent="0.3">
      <c r="A6782" s="4" t="str">
        <f t="shared" si="105"/>
        <v>95043090</v>
      </c>
      <c r="B6782" s="4">
        <v>95043090</v>
      </c>
      <c r="C6782" s="4" t="s">
        <v>8119</v>
      </c>
      <c r="D6782" s="5">
        <v>159718</v>
      </c>
      <c r="E6782" s="4" t="s">
        <v>10</v>
      </c>
      <c r="F6782" s="6">
        <v>5.85</v>
      </c>
      <c r="G6782" s="5">
        <v>11276</v>
      </c>
      <c r="H6782" s="4" t="s">
        <v>9</v>
      </c>
      <c r="I6782" s="6">
        <v>82.91</v>
      </c>
      <c r="J6782" s="5">
        <v>934936</v>
      </c>
    </row>
    <row r="6783" spans="1:10" ht="15.75" thickBot="1" x14ac:dyDescent="0.3">
      <c r="A6783" s="4" t="str">
        <f t="shared" si="105"/>
        <v>95044000</v>
      </c>
      <c r="B6783" s="4">
        <v>95044000</v>
      </c>
      <c r="C6783" s="4" t="s">
        <v>8120</v>
      </c>
      <c r="D6783" s="5">
        <v>4284284</v>
      </c>
      <c r="E6783" s="4" t="s">
        <v>10</v>
      </c>
      <c r="F6783" s="6">
        <v>2.3199999999999998</v>
      </c>
      <c r="G6783" s="5">
        <v>510477</v>
      </c>
      <c r="H6783" s="4" t="s">
        <v>9</v>
      </c>
      <c r="I6783" s="6">
        <v>19.43</v>
      </c>
      <c r="J6783" s="5">
        <v>9918856</v>
      </c>
    </row>
    <row r="6784" spans="1:10" ht="15.75" thickBot="1" x14ac:dyDescent="0.3">
      <c r="A6784" s="4" t="str">
        <f t="shared" si="105"/>
        <v>95045020</v>
      </c>
      <c r="B6784" s="4">
        <v>95045020</v>
      </c>
      <c r="C6784" s="4" t="s">
        <v>8121</v>
      </c>
      <c r="D6784" s="5">
        <v>67692</v>
      </c>
      <c r="E6784" s="4" t="s">
        <v>10</v>
      </c>
      <c r="F6784" s="6">
        <v>249.41</v>
      </c>
      <c r="G6784" s="5">
        <v>64986</v>
      </c>
      <c r="H6784" s="4" t="s">
        <v>9</v>
      </c>
      <c r="I6784" s="6">
        <v>259.8</v>
      </c>
      <c r="J6784" s="5">
        <v>16883345</v>
      </c>
    </row>
    <row r="6785" spans="1:10" ht="15.75" thickBot="1" x14ac:dyDescent="0.3">
      <c r="A6785" s="4" t="str">
        <f t="shared" si="105"/>
        <v>95045030</v>
      </c>
      <c r="B6785" s="4">
        <v>95045030</v>
      </c>
      <c r="C6785" s="4" t="s">
        <v>8122</v>
      </c>
      <c r="D6785" s="5">
        <v>63371</v>
      </c>
      <c r="E6785" s="4" t="s">
        <v>10</v>
      </c>
      <c r="F6785" s="6">
        <v>231.51</v>
      </c>
      <c r="G6785" s="5">
        <v>141585</v>
      </c>
      <c r="H6785" s="4" t="s">
        <v>9</v>
      </c>
      <c r="I6785" s="6">
        <v>103.62</v>
      </c>
      <c r="J6785" s="5">
        <v>14671300</v>
      </c>
    </row>
    <row r="6786" spans="1:10" ht="15.75" thickBot="1" x14ac:dyDescent="0.3">
      <c r="A6786" s="4" t="str">
        <f t="shared" si="105"/>
        <v>95045080</v>
      </c>
      <c r="B6786" s="4">
        <v>95045080</v>
      </c>
      <c r="C6786" s="4" t="s">
        <v>8123</v>
      </c>
      <c r="D6786" s="5">
        <v>12104366</v>
      </c>
      <c r="E6786" s="4" t="s">
        <v>10</v>
      </c>
      <c r="F6786" s="6" t="s">
        <v>325</v>
      </c>
      <c r="G6786" s="5">
        <v>48154</v>
      </c>
      <c r="H6786" s="4" t="s">
        <v>9</v>
      </c>
      <c r="I6786" s="6">
        <v>201.31</v>
      </c>
      <c r="J6786" s="5">
        <v>9694083</v>
      </c>
    </row>
    <row r="6787" spans="1:10" ht="15.75" thickBot="1" x14ac:dyDescent="0.3">
      <c r="A6787" s="4" t="str">
        <f t="shared" ref="A6787:A6850" si="106">TEXT(B6787,"00000000")</f>
        <v>95049010</v>
      </c>
      <c r="B6787" s="4">
        <v>95049010</v>
      </c>
      <c r="C6787" s="4" t="s">
        <v>8124</v>
      </c>
      <c r="D6787" s="5">
        <v>22897</v>
      </c>
      <c r="E6787" s="4" t="s">
        <v>10</v>
      </c>
      <c r="F6787" s="6">
        <v>303.62</v>
      </c>
      <c r="G6787" s="5">
        <v>62118</v>
      </c>
      <c r="H6787" s="4" t="s">
        <v>9</v>
      </c>
      <c r="I6787" s="6">
        <v>111.92</v>
      </c>
      <c r="J6787" s="5">
        <v>6952062</v>
      </c>
    </row>
    <row r="6788" spans="1:10" ht="15.75" thickBot="1" x14ac:dyDescent="0.3">
      <c r="A6788" s="4" t="str">
        <f t="shared" si="106"/>
        <v>95049021</v>
      </c>
      <c r="B6788" s="4">
        <v>95049021</v>
      </c>
      <c r="C6788" s="4" t="s">
        <v>8125</v>
      </c>
      <c r="D6788" s="5">
        <v>2</v>
      </c>
      <c r="E6788" s="4" t="s">
        <v>10</v>
      </c>
      <c r="F6788" s="6" t="s">
        <v>8126</v>
      </c>
      <c r="G6788" s="5">
        <v>1971</v>
      </c>
      <c r="H6788" s="4" t="s">
        <v>9</v>
      </c>
      <c r="I6788" s="6">
        <v>16.670000000000002</v>
      </c>
      <c r="J6788" s="5">
        <v>32855</v>
      </c>
    </row>
    <row r="6789" spans="1:10" ht="15.75" thickBot="1" x14ac:dyDescent="0.3">
      <c r="A6789" s="4" t="str">
        <f t="shared" si="106"/>
        <v>95049022</v>
      </c>
      <c r="B6789" s="4">
        <v>95049022</v>
      </c>
      <c r="C6789" s="4" t="s">
        <v>8127</v>
      </c>
      <c r="D6789" s="5">
        <v>1108</v>
      </c>
      <c r="E6789" s="4" t="s">
        <v>10</v>
      </c>
      <c r="F6789" s="6">
        <v>13.23</v>
      </c>
      <c r="G6789" s="5">
        <v>6192</v>
      </c>
      <c r="H6789" s="4" t="s">
        <v>9</v>
      </c>
      <c r="I6789" s="6">
        <v>2.37</v>
      </c>
      <c r="J6789" s="5">
        <v>14661</v>
      </c>
    </row>
    <row r="6790" spans="1:10" ht="15.75" thickBot="1" x14ac:dyDescent="0.3">
      <c r="A6790" s="4" t="str">
        <f t="shared" si="106"/>
        <v>95049023</v>
      </c>
      <c r="B6790" s="4">
        <v>95049023</v>
      </c>
      <c r="C6790" s="4" t="s">
        <v>8128</v>
      </c>
      <c r="D6790" s="5">
        <v>2000</v>
      </c>
      <c r="E6790" s="4" t="s">
        <v>10</v>
      </c>
      <c r="F6790" s="6">
        <v>5.0199999999999996</v>
      </c>
      <c r="G6790" s="5">
        <v>3200</v>
      </c>
      <c r="H6790" s="4" t="s">
        <v>9</v>
      </c>
      <c r="I6790" s="6">
        <v>3.13</v>
      </c>
      <c r="J6790" s="5">
        <v>10030</v>
      </c>
    </row>
    <row r="6791" spans="1:10" ht="15.75" thickBot="1" x14ac:dyDescent="0.3">
      <c r="A6791" s="4" t="str">
        <f t="shared" si="106"/>
        <v>95049029</v>
      </c>
      <c r="B6791" s="4">
        <v>95049029</v>
      </c>
      <c r="C6791" s="4" t="s">
        <v>8129</v>
      </c>
      <c r="D6791" s="5">
        <v>2</v>
      </c>
      <c r="E6791" s="4" t="s">
        <v>10</v>
      </c>
      <c r="F6791" s="6" t="s">
        <v>8130</v>
      </c>
      <c r="G6791" s="5">
        <v>4751</v>
      </c>
      <c r="H6791" s="4" t="s">
        <v>9</v>
      </c>
      <c r="I6791" s="6">
        <v>11.03</v>
      </c>
      <c r="J6791" s="5">
        <v>52394</v>
      </c>
    </row>
    <row r="6792" spans="1:10" ht="15.75" thickBot="1" x14ac:dyDescent="0.3">
      <c r="A6792" s="4" t="str">
        <f t="shared" si="106"/>
        <v>95049030</v>
      </c>
      <c r="B6792" s="4">
        <v>95049030</v>
      </c>
      <c r="C6792" s="4" t="s">
        <v>8131</v>
      </c>
      <c r="D6792" s="5">
        <v>4150</v>
      </c>
      <c r="E6792" s="4" t="s">
        <v>10</v>
      </c>
      <c r="F6792" s="6">
        <v>84.7</v>
      </c>
      <c r="G6792" s="5">
        <v>11198</v>
      </c>
      <c r="H6792" s="4" t="s">
        <v>9</v>
      </c>
      <c r="I6792" s="6">
        <v>31.39</v>
      </c>
      <c r="J6792" s="5">
        <v>351496</v>
      </c>
    </row>
    <row r="6793" spans="1:10" ht="15.75" thickBot="1" x14ac:dyDescent="0.3">
      <c r="A6793" s="4" t="str">
        <f t="shared" si="106"/>
        <v>95049040</v>
      </c>
      <c r="B6793" s="4">
        <v>95049040</v>
      </c>
      <c r="C6793" s="4" t="s">
        <v>8132</v>
      </c>
      <c r="D6793" s="5">
        <v>1519344</v>
      </c>
      <c r="E6793" s="4" t="s">
        <v>10</v>
      </c>
      <c r="F6793" s="6">
        <v>1.1599999999999999</v>
      </c>
      <c r="G6793" s="5">
        <v>59562</v>
      </c>
      <c r="H6793" s="4" t="s">
        <v>9</v>
      </c>
      <c r="I6793" s="6">
        <v>29.53</v>
      </c>
      <c r="J6793" s="5">
        <v>1759074</v>
      </c>
    </row>
    <row r="6794" spans="1:10" ht="15.75" thickBot="1" x14ac:dyDescent="0.3">
      <c r="A6794" s="4" t="str">
        <f t="shared" si="106"/>
        <v>95049090</v>
      </c>
      <c r="B6794" s="4">
        <v>95049090</v>
      </c>
      <c r="C6794" s="4" t="s">
        <v>8133</v>
      </c>
      <c r="D6794" s="5">
        <v>971497</v>
      </c>
      <c r="E6794" s="4" t="s">
        <v>10</v>
      </c>
      <c r="F6794" s="6">
        <v>1.58</v>
      </c>
      <c r="G6794" s="5">
        <v>33941</v>
      </c>
      <c r="H6794" s="4" t="s">
        <v>9</v>
      </c>
      <c r="I6794" s="6">
        <v>45.11</v>
      </c>
      <c r="J6794" s="5">
        <v>1531024</v>
      </c>
    </row>
    <row r="6795" spans="1:10" ht="15.75" thickBot="1" x14ac:dyDescent="0.3">
      <c r="A6795" s="4" t="str">
        <f t="shared" si="106"/>
        <v>95051000</v>
      </c>
      <c r="B6795" s="4">
        <v>95051000</v>
      </c>
      <c r="C6795" s="4" t="s">
        <v>8134</v>
      </c>
      <c r="D6795" s="5">
        <v>9208</v>
      </c>
      <c r="E6795" s="4" t="s">
        <v>9</v>
      </c>
      <c r="F6795" s="6">
        <v>29.68</v>
      </c>
      <c r="G6795" s="5">
        <v>0</v>
      </c>
      <c r="H6795" s="4" t="s">
        <v>34</v>
      </c>
      <c r="I6795" s="6" t="s">
        <v>35</v>
      </c>
      <c r="J6795" s="5">
        <v>273248</v>
      </c>
    </row>
    <row r="6796" spans="1:10" ht="15.75" thickBot="1" x14ac:dyDescent="0.3">
      <c r="A6796" s="4" t="str">
        <f t="shared" si="106"/>
        <v>95059000</v>
      </c>
      <c r="B6796" s="4">
        <v>95059000</v>
      </c>
      <c r="C6796" s="4" t="s">
        <v>8135</v>
      </c>
      <c r="D6796" s="5">
        <v>21621</v>
      </c>
      <c r="E6796" s="4" t="s">
        <v>9</v>
      </c>
      <c r="F6796" s="6">
        <v>10.57</v>
      </c>
      <c r="G6796" s="5">
        <v>0</v>
      </c>
      <c r="H6796" s="4" t="s">
        <v>34</v>
      </c>
      <c r="I6796" s="6" t="s">
        <v>35</v>
      </c>
      <c r="J6796" s="5">
        <v>228619</v>
      </c>
    </row>
    <row r="6797" spans="1:10" ht="15.75" thickBot="1" x14ac:dyDescent="0.3">
      <c r="A6797" s="4" t="str">
        <f t="shared" si="106"/>
        <v>95061100</v>
      </c>
      <c r="B6797" s="4">
        <v>95061100</v>
      </c>
      <c r="C6797" s="4" t="s">
        <v>8136</v>
      </c>
      <c r="D6797" s="5">
        <v>9070</v>
      </c>
      <c r="E6797" s="4" t="s">
        <v>2308</v>
      </c>
      <c r="F6797" s="6">
        <v>150.51</v>
      </c>
      <c r="G6797" s="5">
        <v>33779</v>
      </c>
      <c r="H6797" s="4" t="s">
        <v>9</v>
      </c>
      <c r="I6797" s="6">
        <v>40.409999999999997</v>
      </c>
      <c r="J6797" s="5">
        <v>1365151</v>
      </c>
    </row>
    <row r="6798" spans="1:10" ht="15.75" thickBot="1" x14ac:dyDescent="0.3">
      <c r="A6798" s="4" t="str">
        <f t="shared" si="106"/>
        <v>95061200</v>
      </c>
      <c r="B6798" s="4">
        <v>95061200</v>
      </c>
      <c r="C6798" s="4" t="s">
        <v>8137</v>
      </c>
      <c r="D6798" s="5">
        <v>17260</v>
      </c>
      <c r="E6798" s="4" t="s">
        <v>9</v>
      </c>
      <c r="F6798" s="6">
        <v>29.61</v>
      </c>
      <c r="G6798" s="5">
        <v>0</v>
      </c>
      <c r="H6798" s="4" t="s">
        <v>34</v>
      </c>
      <c r="I6798" s="6" t="s">
        <v>35</v>
      </c>
      <c r="J6798" s="5">
        <v>510991</v>
      </c>
    </row>
    <row r="6799" spans="1:10" ht="15.75" thickBot="1" x14ac:dyDescent="0.3">
      <c r="A6799" s="4" t="str">
        <f t="shared" si="106"/>
        <v>95061900</v>
      </c>
      <c r="B6799" s="4">
        <v>95061900</v>
      </c>
      <c r="C6799" s="4" t="s">
        <v>8138</v>
      </c>
      <c r="D6799" s="5">
        <v>35047</v>
      </c>
      <c r="E6799" s="4" t="s">
        <v>9</v>
      </c>
      <c r="F6799" s="6">
        <v>38.08</v>
      </c>
      <c r="G6799" s="5">
        <v>0</v>
      </c>
      <c r="H6799" s="4" t="s">
        <v>34</v>
      </c>
      <c r="I6799" s="6" t="s">
        <v>35</v>
      </c>
      <c r="J6799" s="5">
        <v>1334687</v>
      </c>
    </row>
    <row r="6800" spans="1:10" ht="15.75" thickBot="1" x14ac:dyDescent="0.3">
      <c r="A6800" s="4" t="str">
        <f t="shared" si="106"/>
        <v>95062100</v>
      </c>
      <c r="B6800" s="4">
        <v>95062100</v>
      </c>
      <c r="C6800" s="4" t="s">
        <v>8139</v>
      </c>
      <c r="D6800" s="5">
        <v>159</v>
      </c>
      <c r="E6800" s="4" t="s">
        <v>10</v>
      </c>
      <c r="F6800" s="6" t="s">
        <v>8140</v>
      </c>
      <c r="G6800" s="5">
        <v>1912</v>
      </c>
      <c r="H6800" s="4" t="s">
        <v>9</v>
      </c>
      <c r="I6800" s="6">
        <v>93.62</v>
      </c>
      <c r="J6800" s="5">
        <v>178999</v>
      </c>
    </row>
    <row r="6801" spans="1:10" ht="15.75" thickBot="1" x14ac:dyDescent="0.3">
      <c r="A6801" s="4" t="str">
        <f t="shared" si="106"/>
        <v>95062900</v>
      </c>
      <c r="B6801" s="4">
        <v>95062900</v>
      </c>
      <c r="C6801" s="4" t="s">
        <v>8141</v>
      </c>
      <c r="D6801" s="5">
        <v>43084</v>
      </c>
      <c r="E6801" s="4" t="s">
        <v>10</v>
      </c>
      <c r="F6801" s="6">
        <v>16.25</v>
      </c>
      <c r="G6801" s="5">
        <v>15113</v>
      </c>
      <c r="H6801" s="4" t="s">
        <v>9</v>
      </c>
      <c r="I6801" s="6">
        <v>46.32</v>
      </c>
      <c r="J6801" s="5">
        <v>700013</v>
      </c>
    </row>
    <row r="6802" spans="1:10" ht="15.75" thickBot="1" x14ac:dyDescent="0.3">
      <c r="A6802" s="4" t="str">
        <f t="shared" si="106"/>
        <v>95063100</v>
      </c>
      <c r="B6802" s="4">
        <v>95063100</v>
      </c>
      <c r="C6802" s="4" t="s">
        <v>8142</v>
      </c>
      <c r="D6802" s="5">
        <v>34372</v>
      </c>
      <c r="E6802" s="4" t="s">
        <v>10</v>
      </c>
      <c r="F6802" s="6">
        <v>110.45</v>
      </c>
      <c r="G6802" s="5">
        <v>15004</v>
      </c>
      <c r="H6802" s="4" t="s">
        <v>9</v>
      </c>
      <c r="I6802" s="6">
        <v>253.03</v>
      </c>
      <c r="J6802" s="5">
        <v>3796467</v>
      </c>
    </row>
    <row r="6803" spans="1:10" ht="15.75" thickBot="1" x14ac:dyDescent="0.3">
      <c r="A6803" s="4" t="str">
        <f t="shared" si="106"/>
        <v>95063200</v>
      </c>
      <c r="B6803" s="4">
        <v>95063200</v>
      </c>
      <c r="C6803" s="4" t="s">
        <v>8143</v>
      </c>
      <c r="D6803" s="5">
        <v>1730986</v>
      </c>
      <c r="E6803" s="4" t="s">
        <v>10</v>
      </c>
      <c r="F6803" s="6">
        <v>1.54</v>
      </c>
      <c r="G6803" s="5">
        <v>89854</v>
      </c>
      <c r="H6803" s="4" t="s">
        <v>9</v>
      </c>
      <c r="I6803" s="6">
        <v>29.69</v>
      </c>
      <c r="J6803" s="5">
        <v>2667617</v>
      </c>
    </row>
    <row r="6804" spans="1:10" ht="15.75" thickBot="1" x14ac:dyDescent="0.3">
      <c r="A6804" s="4" t="str">
        <f t="shared" si="106"/>
        <v>95063900</v>
      </c>
      <c r="B6804" s="4">
        <v>95063900</v>
      </c>
      <c r="C6804" s="4" t="s">
        <v>8144</v>
      </c>
      <c r="D6804" s="5">
        <v>226776</v>
      </c>
      <c r="E6804" s="4" t="s">
        <v>9</v>
      </c>
      <c r="F6804" s="6">
        <v>79.06</v>
      </c>
      <c r="G6804" s="5">
        <v>0</v>
      </c>
      <c r="H6804" s="4" t="s">
        <v>34</v>
      </c>
      <c r="I6804" s="6" t="s">
        <v>35</v>
      </c>
      <c r="J6804" s="5">
        <v>17929790</v>
      </c>
    </row>
    <row r="6805" spans="1:10" ht="15.75" thickBot="1" x14ac:dyDescent="0.3">
      <c r="A6805" s="4" t="str">
        <f t="shared" si="106"/>
        <v>95064010</v>
      </c>
      <c r="B6805" s="4">
        <v>95064010</v>
      </c>
      <c r="C6805" s="4" t="s">
        <v>8145</v>
      </c>
      <c r="D6805" s="5">
        <v>4963</v>
      </c>
      <c r="E6805" s="4" t="s">
        <v>8146</v>
      </c>
      <c r="F6805" s="6">
        <v>2.16</v>
      </c>
      <c r="G6805" s="5">
        <v>1243</v>
      </c>
      <c r="H6805" s="4" t="s">
        <v>9</v>
      </c>
      <c r="I6805" s="6">
        <v>8.6199999999999992</v>
      </c>
      <c r="J6805" s="5">
        <v>10712</v>
      </c>
    </row>
    <row r="6806" spans="1:10" ht="15.75" thickBot="1" x14ac:dyDescent="0.3">
      <c r="A6806" s="4" t="str">
        <f t="shared" si="106"/>
        <v>95064090</v>
      </c>
      <c r="B6806" s="4">
        <v>95064090</v>
      </c>
      <c r="C6806" s="4" t="s">
        <v>8147</v>
      </c>
      <c r="D6806" s="5">
        <v>14456</v>
      </c>
      <c r="E6806" s="4" t="s">
        <v>9</v>
      </c>
      <c r="F6806" s="6">
        <v>169.7</v>
      </c>
      <c r="G6806" s="5">
        <v>0</v>
      </c>
      <c r="H6806" s="4" t="s">
        <v>34</v>
      </c>
      <c r="I6806" s="6" t="s">
        <v>35</v>
      </c>
      <c r="J6806" s="5">
        <v>2453212</v>
      </c>
    </row>
    <row r="6807" spans="1:10" ht="15.75" thickBot="1" x14ac:dyDescent="0.3">
      <c r="A6807" s="4" t="str">
        <f t="shared" si="106"/>
        <v>95065100</v>
      </c>
      <c r="B6807" s="4">
        <v>95065100</v>
      </c>
      <c r="C6807" s="4" t="s">
        <v>8148</v>
      </c>
      <c r="D6807" s="5">
        <v>312</v>
      </c>
      <c r="E6807" s="4" t="s">
        <v>10</v>
      </c>
      <c r="F6807" s="6">
        <v>26.76</v>
      </c>
      <c r="G6807" s="5">
        <v>108</v>
      </c>
      <c r="H6807" s="4" t="s">
        <v>9</v>
      </c>
      <c r="I6807" s="6">
        <v>77.31</v>
      </c>
      <c r="J6807" s="5">
        <v>8350</v>
      </c>
    </row>
    <row r="6808" spans="1:10" ht="15.75" thickBot="1" x14ac:dyDescent="0.3">
      <c r="A6808" s="4" t="str">
        <f t="shared" si="106"/>
        <v>95065900</v>
      </c>
      <c r="B6808" s="4">
        <v>95065900</v>
      </c>
      <c r="C6808" s="4" t="s">
        <v>8149</v>
      </c>
      <c r="D6808" s="5">
        <v>412267</v>
      </c>
      <c r="E6808" s="4" t="s">
        <v>10</v>
      </c>
      <c r="F6808" s="6">
        <v>11.76</v>
      </c>
      <c r="G6808" s="5">
        <v>28582</v>
      </c>
      <c r="H6808" s="4" t="s">
        <v>9</v>
      </c>
      <c r="I6808" s="6">
        <v>169.62</v>
      </c>
      <c r="J6808" s="5">
        <v>4848068</v>
      </c>
    </row>
    <row r="6809" spans="1:10" ht="15.75" thickBot="1" x14ac:dyDescent="0.3">
      <c r="A6809" s="4" t="str">
        <f t="shared" si="106"/>
        <v>95066100</v>
      </c>
      <c r="B6809" s="4">
        <v>95066100</v>
      </c>
      <c r="C6809" s="4" t="s">
        <v>8150</v>
      </c>
      <c r="D6809" s="5">
        <v>1421862</v>
      </c>
      <c r="E6809" s="4" t="s">
        <v>10</v>
      </c>
      <c r="F6809" s="6" t="s">
        <v>1017</v>
      </c>
      <c r="G6809" s="5">
        <v>92140</v>
      </c>
      <c r="H6809" s="4" t="s">
        <v>9</v>
      </c>
      <c r="I6809" s="6">
        <v>7.76</v>
      </c>
      <c r="J6809" s="5">
        <v>715253</v>
      </c>
    </row>
    <row r="6810" spans="1:10" ht="15.75" thickBot="1" x14ac:dyDescent="0.3">
      <c r="A6810" s="4" t="str">
        <f t="shared" si="106"/>
        <v>95066210</v>
      </c>
      <c r="B6810" s="4">
        <v>95066210</v>
      </c>
      <c r="C6810" s="4" t="s">
        <v>8151</v>
      </c>
      <c r="D6810" s="5">
        <v>353255</v>
      </c>
      <c r="E6810" s="4" t="s">
        <v>10</v>
      </c>
      <c r="F6810" s="6">
        <v>7.72</v>
      </c>
      <c r="G6810" s="5">
        <v>150358</v>
      </c>
      <c r="H6810" s="4" t="s">
        <v>9</v>
      </c>
      <c r="I6810" s="6">
        <v>18.149999999999999</v>
      </c>
      <c r="J6810" s="5">
        <v>2728526</v>
      </c>
    </row>
    <row r="6811" spans="1:10" ht="15.75" thickBot="1" x14ac:dyDescent="0.3">
      <c r="A6811" s="4" t="str">
        <f t="shared" si="106"/>
        <v>95066290</v>
      </c>
      <c r="B6811" s="4">
        <v>95066290</v>
      </c>
      <c r="C6811" s="4" t="s">
        <v>8152</v>
      </c>
      <c r="D6811" s="5">
        <v>5341</v>
      </c>
      <c r="E6811" s="4" t="s">
        <v>10</v>
      </c>
      <c r="F6811" s="6">
        <v>5.35</v>
      </c>
      <c r="G6811" s="5">
        <v>1759</v>
      </c>
      <c r="H6811" s="4" t="s">
        <v>9</v>
      </c>
      <c r="I6811" s="6">
        <v>16.25</v>
      </c>
      <c r="J6811" s="5">
        <v>28585</v>
      </c>
    </row>
    <row r="6812" spans="1:10" ht="15.75" thickBot="1" x14ac:dyDescent="0.3">
      <c r="A6812" s="4" t="str">
        <f t="shared" si="106"/>
        <v>95066900</v>
      </c>
      <c r="B6812" s="4">
        <v>95066900</v>
      </c>
      <c r="C6812" s="4" t="s">
        <v>8153</v>
      </c>
      <c r="D6812" s="5">
        <v>389006</v>
      </c>
      <c r="E6812" s="4" t="s">
        <v>10</v>
      </c>
      <c r="F6812" s="6" t="s">
        <v>455</v>
      </c>
      <c r="G6812" s="5">
        <v>8276</v>
      </c>
      <c r="H6812" s="4" t="s">
        <v>9</v>
      </c>
      <c r="I6812" s="6">
        <v>34.520000000000003</v>
      </c>
      <c r="J6812" s="5">
        <v>285670</v>
      </c>
    </row>
    <row r="6813" spans="1:10" ht="15.75" thickBot="1" x14ac:dyDescent="0.3">
      <c r="A6813" s="4" t="str">
        <f t="shared" si="106"/>
        <v>95067010</v>
      </c>
      <c r="B6813" s="4">
        <v>95067010</v>
      </c>
      <c r="C6813" s="4" t="s">
        <v>8154</v>
      </c>
      <c r="D6813" s="5">
        <v>7510</v>
      </c>
      <c r="E6813" s="4" t="s">
        <v>2308</v>
      </c>
      <c r="F6813" s="6">
        <v>44.53</v>
      </c>
      <c r="G6813" s="5">
        <v>5721</v>
      </c>
      <c r="H6813" s="4" t="s">
        <v>9</v>
      </c>
      <c r="I6813" s="6">
        <v>58.46</v>
      </c>
      <c r="J6813" s="5">
        <v>334433</v>
      </c>
    </row>
    <row r="6814" spans="1:10" ht="15.75" thickBot="1" x14ac:dyDescent="0.3">
      <c r="A6814" s="4" t="str">
        <f t="shared" si="106"/>
        <v>95067020</v>
      </c>
      <c r="B6814" s="4">
        <v>95067020</v>
      </c>
      <c r="C6814" s="4" t="s">
        <v>8155</v>
      </c>
      <c r="D6814" s="5">
        <v>10737</v>
      </c>
      <c r="E6814" s="4" t="s">
        <v>2308</v>
      </c>
      <c r="F6814" s="6">
        <v>8.34</v>
      </c>
      <c r="G6814" s="5">
        <v>5975</v>
      </c>
      <c r="H6814" s="4" t="s">
        <v>9</v>
      </c>
      <c r="I6814" s="6">
        <v>14.99</v>
      </c>
      <c r="J6814" s="5">
        <v>89587</v>
      </c>
    </row>
    <row r="6815" spans="1:10" ht="15.75" thickBot="1" x14ac:dyDescent="0.3">
      <c r="A6815" s="4" t="str">
        <f t="shared" si="106"/>
        <v>95069111</v>
      </c>
      <c r="B6815" s="4">
        <v>95069111</v>
      </c>
      <c r="C6815" s="4" t="s">
        <v>8156</v>
      </c>
      <c r="D6815" s="5">
        <v>12222</v>
      </c>
      <c r="E6815" s="4" t="s">
        <v>10</v>
      </c>
      <c r="F6815" s="6">
        <v>122.85</v>
      </c>
      <c r="G6815" s="5">
        <v>125019</v>
      </c>
      <c r="H6815" s="4" t="s">
        <v>9</v>
      </c>
      <c r="I6815" s="6">
        <v>12.01</v>
      </c>
      <c r="J6815" s="5">
        <v>1501485</v>
      </c>
    </row>
    <row r="6816" spans="1:10" ht="15.75" thickBot="1" x14ac:dyDescent="0.3">
      <c r="A6816" s="4" t="str">
        <f t="shared" si="106"/>
        <v>95069119</v>
      </c>
      <c r="B6816" s="4">
        <v>95069119</v>
      </c>
      <c r="C6816" s="4" t="s">
        <v>8157</v>
      </c>
      <c r="D6816" s="5">
        <v>381947</v>
      </c>
      <c r="E6816" s="4" t="s">
        <v>9</v>
      </c>
      <c r="F6816" s="6">
        <v>13.31</v>
      </c>
      <c r="G6816" s="5">
        <v>0</v>
      </c>
      <c r="H6816" s="4" t="s">
        <v>34</v>
      </c>
      <c r="I6816" s="6" t="s">
        <v>35</v>
      </c>
      <c r="J6816" s="5">
        <v>5083913</v>
      </c>
    </row>
    <row r="6817" spans="1:10" ht="15.75" thickBot="1" x14ac:dyDescent="0.3">
      <c r="A6817" s="4" t="str">
        <f t="shared" si="106"/>
        <v>95069190</v>
      </c>
      <c r="B6817" s="4">
        <v>95069190</v>
      </c>
      <c r="C6817" s="4" t="s">
        <v>8158</v>
      </c>
      <c r="D6817" s="5">
        <v>34389</v>
      </c>
      <c r="E6817" s="4" t="s">
        <v>9</v>
      </c>
      <c r="F6817" s="6">
        <v>34.93</v>
      </c>
      <c r="G6817" s="5">
        <v>0</v>
      </c>
      <c r="H6817" s="4" t="s">
        <v>34</v>
      </c>
      <c r="I6817" s="6" t="s">
        <v>35</v>
      </c>
      <c r="J6817" s="5">
        <v>1201222</v>
      </c>
    </row>
    <row r="6818" spans="1:10" ht="15.75" thickBot="1" x14ac:dyDescent="0.3">
      <c r="A6818" s="4" t="str">
        <f t="shared" si="106"/>
        <v>95069910</v>
      </c>
      <c r="B6818" s="4">
        <v>95069910</v>
      </c>
      <c r="C6818" s="4" t="s">
        <v>8159</v>
      </c>
      <c r="D6818" s="5">
        <v>41049</v>
      </c>
      <c r="E6818" s="4" t="s">
        <v>10</v>
      </c>
      <c r="F6818" s="6">
        <v>10.23</v>
      </c>
      <c r="G6818" s="5">
        <v>10610</v>
      </c>
      <c r="H6818" s="4" t="s">
        <v>9</v>
      </c>
      <c r="I6818" s="6">
        <v>39.590000000000003</v>
      </c>
      <c r="J6818" s="5">
        <v>420023</v>
      </c>
    </row>
    <row r="6819" spans="1:10" ht="15.75" thickBot="1" x14ac:dyDescent="0.3">
      <c r="A6819" s="4" t="str">
        <f t="shared" si="106"/>
        <v>95069990</v>
      </c>
      <c r="B6819" s="4">
        <v>95069990</v>
      </c>
      <c r="C6819" s="4" t="s">
        <v>8160</v>
      </c>
      <c r="D6819" s="5">
        <v>1946811</v>
      </c>
      <c r="E6819" s="4" t="s">
        <v>10</v>
      </c>
      <c r="F6819" s="6">
        <v>1.33</v>
      </c>
      <c r="G6819" s="5">
        <v>246332</v>
      </c>
      <c r="H6819" s="4" t="s">
        <v>9</v>
      </c>
      <c r="I6819" s="6">
        <v>10.54</v>
      </c>
      <c r="J6819" s="5">
        <v>2597112</v>
      </c>
    </row>
    <row r="6820" spans="1:10" ht="15.75" thickBot="1" x14ac:dyDescent="0.3">
      <c r="A6820" s="4" t="str">
        <f t="shared" si="106"/>
        <v>95071000</v>
      </c>
      <c r="B6820" s="4">
        <v>95071000</v>
      </c>
      <c r="C6820" s="4" t="s">
        <v>8161</v>
      </c>
      <c r="D6820" s="5">
        <v>1557948</v>
      </c>
      <c r="E6820" s="4" t="s">
        <v>10</v>
      </c>
      <c r="F6820" s="6">
        <v>3.4</v>
      </c>
      <c r="G6820" s="5">
        <v>21387</v>
      </c>
      <c r="H6820" s="4" t="s">
        <v>9</v>
      </c>
      <c r="I6820" s="6">
        <v>247.69</v>
      </c>
      <c r="J6820" s="5">
        <v>5297417</v>
      </c>
    </row>
    <row r="6821" spans="1:10" ht="15.75" thickBot="1" x14ac:dyDescent="0.3">
      <c r="A6821" s="4" t="str">
        <f t="shared" si="106"/>
        <v>95072000</v>
      </c>
      <c r="B6821" s="4">
        <v>95072000</v>
      </c>
      <c r="C6821" s="4" t="s">
        <v>8162</v>
      </c>
      <c r="D6821" s="5">
        <v>8777</v>
      </c>
      <c r="E6821" s="4" t="s">
        <v>9</v>
      </c>
      <c r="F6821" s="6">
        <v>62.07</v>
      </c>
      <c r="G6821" s="5">
        <v>0</v>
      </c>
      <c r="H6821" s="4" t="s">
        <v>34</v>
      </c>
      <c r="I6821" s="6" t="s">
        <v>35</v>
      </c>
      <c r="J6821" s="5">
        <v>544766</v>
      </c>
    </row>
    <row r="6822" spans="1:10" ht="15.75" thickBot="1" x14ac:dyDescent="0.3">
      <c r="A6822" s="4" t="str">
        <f t="shared" si="106"/>
        <v>95073000</v>
      </c>
      <c r="B6822" s="4">
        <v>95073000</v>
      </c>
      <c r="C6822" s="4" t="s">
        <v>8163</v>
      </c>
      <c r="D6822" s="5">
        <v>865240</v>
      </c>
      <c r="E6822" s="4" t="s">
        <v>10</v>
      </c>
      <c r="F6822" s="6">
        <v>6.9</v>
      </c>
      <c r="G6822" s="5">
        <v>32171</v>
      </c>
      <c r="H6822" s="4" t="s">
        <v>9</v>
      </c>
      <c r="I6822" s="6">
        <v>185.64</v>
      </c>
      <c r="J6822" s="5">
        <v>5972276</v>
      </c>
    </row>
    <row r="6823" spans="1:10" ht="15.75" thickBot="1" x14ac:dyDescent="0.3">
      <c r="A6823" s="4" t="str">
        <f t="shared" si="106"/>
        <v>95079000</v>
      </c>
      <c r="B6823" s="4">
        <v>95079000</v>
      </c>
      <c r="C6823" s="4" t="s">
        <v>8164</v>
      </c>
      <c r="D6823" s="5">
        <v>46997</v>
      </c>
      <c r="E6823" s="4" t="s">
        <v>9</v>
      </c>
      <c r="F6823" s="6">
        <v>41.15</v>
      </c>
      <c r="G6823" s="5">
        <v>0</v>
      </c>
      <c r="H6823" s="4" t="s">
        <v>34</v>
      </c>
      <c r="I6823" s="6" t="s">
        <v>35</v>
      </c>
      <c r="J6823" s="5">
        <v>1933972</v>
      </c>
    </row>
    <row r="6824" spans="1:10" ht="15.75" thickBot="1" x14ac:dyDescent="0.3">
      <c r="A6824" s="4" t="str">
        <f t="shared" si="106"/>
        <v>95081000</v>
      </c>
      <c r="B6824" s="4">
        <v>95081000</v>
      </c>
      <c r="C6824" s="4" t="s">
        <v>8165</v>
      </c>
      <c r="D6824" s="5">
        <v>850</v>
      </c>
      <c r="E6824" s="4" t="s">
        <v>9</v>
      </c>
      <c r="F6824" s="6">
        <v>46.73</v>
      </c>
      <c r="G6824" s="5">
        <v>0</v>
      </c>
      <c r="H6824" s="4" t="s">
        <v>34</v>
      </c>
      <c r="I6824" s="6" t="s">
        <v>35</v>
      </c>
      <c r="J6824" s="5">
        <v>39717</v>
      </c>
    </row>
    <row r="6825" spans="1:10" ht="15.75" thickBot="1" x14ac:dyDescent="0.3">
      <c r="A6825" s="4" t="str">
        <f t="shared" si="106"/>
        <v>95082100</v>
      </c>
      <c r="B6825" s="4">
        <v>95082100</v>
      </c>
      <c r="C6825" s="4" t="s">
        <v>8166</v>
      </c>
      <c r="D6825" s="5">
        <v>43269</v>
      </c>
      <c r="E6825" s="4" t="s">
        <v>9</v>
      </c>
      <c r="F6825" s="6">
        <v>27.79</v>
      </c>
      <c r="G6825" s="5">
        <v>0</v>
      </c>
      <c r="H6825" s="4" t="s">
        <v>34</v>
      </c>
      <c r="I6825" s="6" t="s">
        <v>35</v>
      </c>
      <c r="J6825" s="5">
        <v>1202303</v>
      </c>
    </row>
    <row r="6826" spans="1:10" ht="15.75" thickBot="1" x14ac:dyDescent="0.3">
      <c r="A6826" s="4" t="str">
        <f t="shared" si="106"/>
        <v>95082200</v>
      </c>
      <c r="B6826" s="4">
        <v>95082200</v>
      </c>
      <c r="C6826" s="4" t="s">
        <v>8167</v>
      </c>
      <c r="D6826" s="5">
        <v>816</v>
      </c>
      <c r="E6826" s="4" t="s">
        <v>9</v>
      </c>
      <c r="F6826" s="6">
        <v>199.54</v>
      </c>
      <c r="G6826" s="5">
        <v>0</v>
      </c>
      <c r="H6826" s="4" t="s">
        <v>34</v>
      </c>
      <c r="I6826" s="6" t="s">
        <v>35</v>
      </c>
      <c r="J6826" s="5">
        <v>162823</v>
      </c>
    </row>
    <row r="6827" spans="1:10" ht="15.75" thickBot="1" x14ac:dyDescent="0.3">
      <c r="A6827" s="4" t="str">
        <f t="shared" si="106"/>
        <v>95082400</v>
      </c>
      <c r="B6827" s="4">
        <v>95082400</v>
      </c>
      <c r="C6827" s="4" t="s">
        <v>8168</v>
      </c>
      <c r="D6827" s="5">
        <v>14</v>
      </c>
      <c r="E6827" s="4" t="s">
        <v>9</v>
      </c>
      <c r="F6827" s="6" t="s">
        <v>8169</v>
      </c>
      <c r="G6827" s="5">
        <v>0</v>
      </c>
      <c r="H6827" s="4" t="s">
        <v>34</v>
      </c>
      <c r="I6827" s="6" t="s">
        <v>35</v>
      </c>
      <c r="J6827" s="5">
        <v>16494</v>
      </c>
    </row>
    <row r="6828" spans="1:10" ht="15.75" thickBot="1" x14ac:dyDescent="0.3">
      <c r="A6828" s="4" t="str">
        <f t="shared" si="106"/>
        <v>95082500</v>
      </c>
      <c r="B6828" s="4">
        <v>95082500</v>
      </c>
      <c r="C6828" s="4" t="s">
        <v>8170</v>
      </c>
      <c r="D6828" s="5">
        <v>11870</v>
      </c>
      <c r="E6828" s="4" t="s">
        <v>9</v>
      </c>
      <c r="F6828" s="6">
        <v>74.849999999999994</v>
      </c>
      <c r="G6828" s="5">
        <v>0</v>
      </c>
      <c r="H6828" s="4" t="s">
        <v>34</v>
      </c>
      <c r="I6828" s="6" t="s">
        <v>35</v>
      </c>
      <c r="J6828" s="5">
        <v>888411</v>
      </c>
    </row>
    <row r="6829" spans="1:10" ht="15.75" thickBot="1" x14ac:dyDescent="0.3">
      <c r="A6829" s="4" t="str">
        <f t="shared" si="106"/>
        <v>95082600</v>
      </c>
      <c r="B6829" s="4">
        <v>95082600</v>
      </c>
      <c r="C6829" s="4" t="s">
        <v>8171</v>
      </c>
      <c r="D6829" s="5">
        <v>1145</v>
      </c>
      <c r="E6829" s="4" t="s">
        <v>9</v>
      </c>
      <c r="F6829" s="6">
        <v>47.04</v>
      </c>
      <c r="G6829" s="5">
        <v>0</v>
      </c>
      <c r="H6829" s="4" t="s">
        <v>34</v>
      </c>
      <c r="I6829" s="6" t="s">
        <v>35</v>
      </c>
      <c r="J6829" s="5">
        <v>53865</v>
      </c>
    </row>
    <row r="6830" spans="1:10" ht="15.75" thickBot="1" x14ac:dyDescent="0.3">
      <c r="A6830" s="4" t="str">
        <f t="shared" si="106"/>
        <v>95082900</v>
      </c>
      <c r="B6830" s="4">
        <v>95082900</v>
      </c>
      <c r="C6830" s="4" t="s">
        <v>8172</v>
      </c>
      <c r="D6830" s="5">
        <v>7615</v>
      </c>
      <c r="E6830" s="4" t="s">
        <v>9</v>
      </c>
      <c r="F6830" s="6">
        <v>427.46</v>
      </c>
      <c r="G6830" s="5">
        <v>0</v>
      </c>
      <c r="H6830" s="4" t="s">
        <v>34</v>
      </c>
      <c r="I6830" s="6" t="s">
        <v>35</v>
      </c>
      <c r="J6830" s="5">
        <v>3255130</v>
      </c>
    </row>
    <row r="6831" spans="1:10" ht="15.75" thickBot="1" x14ac:dyDescent="0.3">
      <c r="A6831" s="4" t="str">
        <f t="shared" si="106"/>
        <v>95083000</v>
      </c>
      <c r="B6831" s="4">
        <v>95083000</v>
      </c>
      <c r="C6831" s="4" t="s">
        <v>8173</v>
      </c>
      <c r="D6831" s="5">
        <v>44905</v>
      </c>
      <c r="E6831" s="4" t="s">
        <v>9</v>
      </c>
      <c r="F6831" s="6">
        <v>46.69</v>
      </c>
      <c r="G6831" s="5">
        <v>0</v>
      </c>
      <c r="H6831" s="4" t="s">
        <v>34</v>
      </c>
      <c r="I6831" s="6" t="s">
        <v>35</v>
      </c>
      <c r="J6831" s="5">
        <v>2096571</v>
      </c>
    </row>
    <row r="6832" spans="1:10" ht="15.75" thickBot="1" x14ac:dyDescent="0.3">
      <c r="A6832" s="4" t="str">
        <f t="shared" si="106"/>
        <v>95084000</v>
      </c>
      <c r="B6832" s="4">
        <v>95084000</v>
      </c>
      <c r="C6832" s="4" t="s">
        <v>8174</v>
      </c>
      <c r="D6832" s="5">
        <v>22276</v>
      </c>
      <c r="E6832" s="4" t="s">
        <v>9</v>
      </c>
      <c r="F6832" s="6">
        <v>6.28</v>
      </c>
      <c r="G6832" s="5">
        <v>0</v>
      </c>
      <c r="H6832" s="4" t="s">
        <v>34</v>
      </c>
      <c r="I6832" s="6" t="s">
        <v>35</v>
      </c>
      <c r="J6832" s="5">
        <v>139850</v>
      </c>
    </row>
    <row r="6833" spans="1:10" ht="15.75" thickBot="1" x14ac:dyDescent="0.3">
      <c r="A6833" s="4" t="str">
        <f t="shared" si="106"/>
        <v>96011000</v>
      </c>
      <c r="B6833" s="4">
        <v>96011000</v>
      </c>
      <c r="C6833" s="4" t="s">
        <v>8175</v>
      </c>
      <c r="D6833" s="5">
        <v>1454</v>
      </c>
      <c r="E6833" s="4" t="s">
        <v>9</v>
      </c>
      <c r="F6833" s="6">
        <v>123.39</v>
      </c>
      <c r="G6833" s="5">
        <v>0</v>
      </c>
      <c r="H6833" s="4" t="s">
        <v>34</v>
      </c>
      <c r="I6833" s="6" t="s">
        <v>35</v>
      </c>
      <c r="J6833" s="5">
        <v>179416</v>
      </c>
    </row>
    <row r="6834" spans="1:10" ht="15.75" thickBot="1" x14ac:dyDescent="0.3">
      <c r="A6834" s="4" t="str">
        <f t="shared" si="106"/>
        <v>96019000</v>
      </c>
      <c r="B6834" s="4">
        <v>96019000</v>
      </c>
      <c r="C6834" s="4" t="s">
        <v>8176</v>
      </c>
      <c r="D6834" s="5">
        <v>135965</v>
      </c>
      <c r="E6834" s="4" t="s">
        <v>9</v>
      </c>
      <c r="F6834" s="6">
        <v>2.84</v>
      </c>
      <c r="G6834" s="5">
        <v>0</v>
      </c>
      <c r="H6834" s="4" t="s">
        <v>34</v>
      </c>
      <c r="I6834" s="6" t="s">
        <v>35</v>
      </c>
      <c r="J6834" s="5">
        <v>386764</v>
      </c>
    </row>
    <row r="6835" spans="1:10" ht="15.75" thickBot="1" x14ac:dyDescent="0.3">
      <c r="A6835" s="4" t="str">
        <f t="shared" si="106"/>
        <v>96020010</v>
      </c>
      <c r="B6835" s="4">
        <v>96020010</v>
      </c>
      <c r="C6835" s="4" t="s">
        <v>8177</v>
      </c>
      <c r="D6835" s="5">
        <v>720</v>
      </c>
      <c r="E6835" s="4" t="s">
        <v>9</v>
      </c>
      <c r="F6835" s="6">
        <v>80.12</v>
      </c>
      <c r="G6835" s="5">
        <v>0</v>
      </c>
      <c r="H6835" s="4" t="s">
        <v>34</v>
      </c>
      <c r="I6835" s="6" t="s">
        <v>35</v>
      </c>
      <c r="J6835" s="5">
        <v>57684</v>
      </c>
    </row>
    <row r="6836" spans="1:10" ht="15.75" thickBot="1" x14ac:dyDescent="0.3">
      <c r="A6836" s="4" t="str">
        <f t="shared" si="106"/>
        <v>96020090</v>
      </c>
      <c r="B6836" s="4">
        <v>96020090</v>
      </c>
      <c r="C6836" s="4" t="s">
        <v>8178</v>
      </c>
      <c r="D6836" s="5">
        <v>50300</v>
      </c>
      <c r="E6836" s="4" t="s">
        <v>9</v>
      </c>
      <c r="F6836" s="6">
        <v>4.6500000000000004</v>
      </c>
      <c r="G6836" s="5">
        <v>0</v>
      </c>
      <c r="H6836" s="4" t="s">
        <v>34</v>
      </c>
      <c r="I6836" s="6" t="s">
        <v>35</v>
      </c>
      <c r="J6836" s="5">
        <v>233769</v>
      </c>
    </row>
    <row r="6837" spans="1:10" ht="15.75" thickBot="1" x14ac:dyDescent="0.3">
      <c r="A6837" s="4" t="str">
        <f t="shared" si="106"/>
        <v>96031000</v>
      </c>
      <c r="B6837" s="4">
        <v>96031000</v>
      </c>
      <c r="C6837" s="4" t="s">
        <v>8179</v>
      </c>
      <c r="D6837" s="5">
        <v>178407</v>
      </c>
      <c r="E6837" s="4" t="s">
        <v>10</v>
      </c>
      <c r="F6837" s="6" t="s">
        <v>447</v>
      </c>
      <c r="G6837" s="5">
        <v>298561</v>
      </c>
      <c r="H6837" s="4" t="s">
        <v>9</v>
      </c>
      <c r="I6837" s="6">
        <v>0.17</v>
      </c>
      <c r="J6837" s="5">
        <v>52131</v>
      </c>
    </row>
    <row r="6838" spans="1:10" ht="15.75" thickBot="1" x14ac:dyDescent="0.3">
      <c r="A6838" s="4" t="str">
        <f t="shared" si="106"/>
        <v>96032100</v>
      </c>
      <c r="B6838" s="4">
        <v>96032100</v>
      </c>
      <c r="C6838" s="4" t="s">
        <v>8180</v>
      </c>
      <c r="D6838" s="5">
        <v>37523681</v>
      </c>
      <c r="E6838" s="4" t="s">
        <v>10</v>
      </c>
      <c r="F6838" s="6">
        <v>0.16</v>
      </c>
      <c r="G6838" s="5">
        <v>168957</v>
      </c>
      <c r="H6838" s="4" t="s">
        <v>9</v>
      </c>
      <c r="I6838" s="6">
        <v>36.159999999999997</v>
      </c>
      <c r="J6838" s="5">
        <v>6109747</v>
      </c>
    </row>
    <row r="6839" spans="1:10" ht="15.75" thickBot="1" x14ac:dyDescent="0.3">
      <c r="A6839" s="4" t="str">
        <f t="shared" si="106"/>
        <v>96032900</v>
      </c>
      <c r="B6839" s="4">
        <v>96032900</v>
      </c>
      <c r="C6839" s="4" t="s">
        <v>8181</v>
      </c>
      <c r="D6839" s="5">
        <v>20478395</v>
      </c>
      <c r="E6839" s="4" t="s">
        <v>10</v>
      </c>
      <c r="F6839" s="6">
        <v>0.1</v>
      </c>
      <c r="G6839" s="5">
        <v>16798</v>
      </c>
      <c r="H6839" s="4" t="s">
        <v>9</v>
      </c>
      <c r="I6839" s="6">
        <v>117</v>
      </c>
      <c r="J6839" s="5">
        <v>1965339</v>
      </c>
    </row>
    <row r="6840" spans="1:10" ht="15.75" thickBot="1" x14ac:dyDescent="0.3">
      <c r="A6840" s="4" t="str">
        <f t="shared" si="106"/>
        <v>96033010</v>
      </c>
      <c r="B6840" s="4">
        <v>96033010</v>
      </c>
      <c r="C6840" s="4" t="s">
        <v>8182</v>
      </c>
      <c r="D6840" s="5">
        <v>644121</v>
      </c>
      <c r="E6840" s="4" t="s">
        <v>10</v>
      </c>
      <c r="F6840" s="6" t="s">
        <v>290</v>
      </c>
      <c r="G6840" s="5">
        <v>891</v>
      </c>
      <c r="H6840" s="4" t="s">
        <v>9</v>
      </c>
      <c r="I6840" s="6">
        <v>37.22</v>
      </c>
      <c r="J6840" s="5">
        <v>33160</v>
      </c>
    </row>
    <row r="6841" spans="1:10" ht="15.75" thickBot="1" x14ac:dyDescent="0.3">
      <c r="A6841" s="4" t="str">
        <f t="shared" si="106"/>
        <v>96033020</v>
      </c>
      <c r="B6841" s="4">
        <v>96033020</v>
      </c>
      <c r="C6841" s="4" t="s">
        <v>8183</v>
      </c>
      <c r="D6841" s="5">
        <v>77843</v>
      </c>
      <c r="E6841" s="4" t="s">
        <v>10</v>
      </c>
      <c r="F6841" s="6" t="s">
        <v>52</v>
      </c>
      <c r="G6841" s="5">
        <v>823</v>
      </c>
      <c r="H6841" s="4" t="s">
        <v>9</v>
      </c>
      <c r="I6841" s="6">
        <v>55.38</v>
      </c>
      <c r="J6841" s="5">
        <v>45578</v>
      </c>
    </row>
    <row r="6842" spans="1:10" ht="15.75" thickBot="1" x14ac:dyDescent="0.3">
      <c r="A6842" s="4" t="str">
        <f t="shared" si="106"/>
        <v>96033090</v>
      </c>
      <c r="B6842" s="4">
        <v>96033090</v>
      </c>
      <c r="C6842" s="4" t="s">
        <v>8184</v>
      </c>
      <c r="D6842" s="5">
        <v>1147667</v>
      </c>
      <c r="E6842" s="4" t="s">
        <v>10</v>
      </c>
      <c r="F6842" s="6">
        <v>0.12</v>
      </c>
      <c r="G6842" s="5">
        <v>621</v>
      </c>
      <c r="H6842" s="4" t="s">
        <v>9</v>
      </c>
      <c r="I6842" s="6">
        <v>220.7</v>
      </c>
      <c r="J6842" s="5">
        <v>137055</v>
      </c>
    </row>
    <row r="6843" spans="1:10" ht="15.75" thickBot="1" x14ac:dyDescent="0.3">
      <c r="A6843" s="4" t="str">
        <f t="shared" si="106"/>
        <v>96034011</v>
      </c>
      <c r="B6843" s="4">
        <v>96034011</v>
      </c>
      <c r="C6843" s="4" t="s">
        <v>8185</v>
      </c>
      <c r="D6843" s="5">
        <v>4297</v>
      </c>
      <c r="E6843" s="4" t="s">
        <v>10</v>
      </c>
      <c r="F6843" s="6">
        <v>1.1000000000000001</v>
      </c>
      <c r="G6843" s="5">
        <v>155</v>
      </c>
      <c r="H6843" s="4" t="s">
        <v>9</v>
      </c>
      <c r="I6843" s="6">
        <v>30.39</v>
      </c>
      <c r="J6843" s="5">
        <v>4710</v>
      </c>
    </row>
    <row r="6844" spans="1:10" ht="15.75" thickBot="1" x14ac:dyDescent="0.3">
      <c r="A6844" s="4" t="str">
        <f t="shared" si="106"/>
        <v>96034019</v>
      </c>
      <c r="B6844" s="4">
        <v>96034019</v>
      </c>
      <c r="C6844" s="4" t="s">
        <v>8186</v>
      </c>
      <c r="D6844" s="5">
        <v>30386</v>
      </c>
      <c r="E6844" s="4" t="s">
        <v>10</v>
      </c>
      <c r="F6844" s="6">
        <v>1.21</v>
      </c>
      <c r="G6844" s="5">
        <v>406</v>
      </c>
      <c r="H6844" s="4" t="s">
        <v>9</v>
      </c>
      <c r="I6844" s="6">
        <v>90.29</v>
      </c>
      <c r="J6844" s="5">
        <v>36657</v>
      </c>
    </row>
    <row r="6845" spans="1:10" ht="15.75" thickBot="1" x14ac:dyDescent="0.3">
      <c r="A6845" s="4" t="str">
        <f t="shared" si="106"/>
        <v>96034020</v>
      </c>
      <c r="B6845" s="4">
        <v>96034020</v>
      </c>
      <c r="C6845" s="4" t="s">
        <v>8187</v>
      </c>
      <c r="D6845" s="5">
        <v>16552</v>
      </c>
      <c r="E6845" s="4" t="s">
        <v>10</v>
      </c>
      <c r="F6845" s="6">
        <v>2.67</v>
      </c>
      <c r="G6845" s="5">
        <v>1065</v>
      </c>
      <c r="H6845" s="4" t="s">
        <v>9</v>
      </c>
      <c r="I6845" s="6">
        <v>41.52</v>
      </c>
      <c r="J6845" s="5">
        <v>44218</v>
      </c>
    </row>
    <row r="6846" spans="1:10" ht="15.75" thickBot="1" x14ac:dyDescent="0.3">
      <c r="A6846" s="4" t="str">
        <f t="shared" si="106"/>
        <v>96035011</v>
      </c>
      <c r="B6846" s="4">
        <v>96035011</v>
      </c>
      <c r="C6846" s="4" t="s">
        <v>8188</v>
      </c>
      <c r="D6846" s="5">
        <v>181135</v>
      </c>
      <c r="E6846" s="4" t="s">
        <v>10</v>
      </c>
      <c r="F6846" s="6">
        <v>2.84</v>
      </c>
      <c r="G6846" s="5">
        <v>26093</v>
      </c>
      <c r="H6846" s="4" t="s">
        <v>9</v>
      </c>
      <c r="I6846" s="6">
        <v>19.72</v>
      </c>
      <c r="J6846" s="5">
        <v>514660</v>
      </c>
    </row>
    <row r="6847" spans="1:10" ht="15.75" thickBot="1" x14ac:dyDescent="0.3">
      <c r="A6847" s="4" t="str">
        <f t="shared" si="106"/>
        <v>96035019</v>
      </c>
      <c r="B6847" s="4">
        <v>96035019</v>
      </c>
      <c r="C6847" s="4" t="s">
        <v>8189</v>
      </c>
      <c r="D6847" s="5">
        <v>130110</v>
      </c>
      <c r="E6847" s="4" t="s">
        <v>10</v>
      </c>
      <c r="F6847" s="6">
        <v>0.14000000000000001</v>
      </c>
      <c r="G6847" s="5">
        <v>31</v>
      </c>
      <c r="H6847" s="4" t="s">
        <v>9</v>
      </c>
      <c r="I6847" s="6">
        <v>603.52</v>
      </c>
      <c r="J6847" s="5">
        <v>18709</v>
      </c>
    </row>
    <row r="6848" spans="1:10" ht="15.75" thickBot="1" x14ac:dyDescent="0.3">
      <c r="A6848" s="4" t="str">
        <f t="shared" si="106"/>
        <v>96035091</v>
      </c>
      <c r="B6848" s="4">
        <v>96035091</v>
      </c>
      <c r="C6848" s="4" t="s">
        <v>8190</v>
      </c>
      <c r="D6848" s="5">
        <v>4082962</v>
      </c>
      <c r="E6848" s="4" t="s">
        <v>10</v>
      </c>
      <c r="F6848" s="6">
        <v>1.5</v>
      </c>
      <c r="G6848" s="5">
        <v>104340</v>
      </c>
      <c r="H6848" s="4" t="s">
        <v>9</v>
      </c>
      <c r="I6848" s="6">
        <v>58.61</v>
      </c>
      <c r="J6848" s="5">
        <v>6115196</v>
      </c>
    </row>
    <row r="6849" spans="1:10" ht="15.75" thickBot="1" x14ac:dyDescent="0.3">
      <c r="A6849" s="4" t="str">
        <f t="shared" si="106"/>
        <v>96035099</v>
      </c>
      <c r="B6849" s="4">
        <v>96035099</v>
      </c>
      <c r="C6849" s="4" t="s">
        <v>8191</v>
      </c>
      <c r="D6849" s="5">
        <v>2162</v>
      </c>
      <c r="E6849" s="4" t="s">
        <v>10</v>
      </c>
      <c r="F6849" s="6">
        <v>9.39</v>
      </c>
      <c r="G6849" s="5">
        <v>1936</v>
      </c>
      <c r="H6849" s="4" t="s">
        <v>9</v>
      </c>
      <c r="I6849" s="6">
        <v>10.48</v>
      </c>
      <c r="J6849" s="5">
        <v>20291</v>
      </c>
    </row>
    <row r="6850" spans="1:10" ht="15.75" thickBot="1" x14ac:dyDescent="0.3">
      <c r="A6850" s="4" t="str">
        <f t="shared" si="106"/>
        <v>96039090</v>
      </c>
      <c r="B6850" s="4">
        <v>96039090</v>
      </c>
      <c r="C6850" s="4" t="s">
        <v>8192</v>
      </c>
      <c r="D6850" s="5">
        <v>1458577</v>
      </c>
      <c r="E6850" s="4" t="s">
        <v>10</v>
      </c>
      <c r="F6850" s="6" t="s">
        <v>315</v>
      </c>
      <c r="G6850" s="5">
        <v>43318</v>
      </c>
      <c r="H6850" s="4" t="s">
        <v>9</v>
      </c>
      <c r="I6850" s="6">
        <v>19.34</v>
      </c>
      <c r="J6850" s="5">
        <v>837650</v>
      </c>
    </row>
    <row r="6851" spans="1:10" ht="15.75" thickBot="1" x14ac:dyDescent="0.3">
      <c r="A6851" s="4" t="str">
        <f t="shared" ref="A6851:A6914" si="107">TEXT(B6851,"00000000")</f>
        <v>96040000</v>
      </c>
      <c r="B6851" s="4">
        <v>96040000</v>
      </c>
      <c r="C6851" s="4" t="s">
        <v>8193</v>
      </c>
      <c r="D6851" s="5">
        <v>185</v>
      </c>
      <c r="E6851" s="4" t="s">
        <v>10</v>
      </c>
      <c r="F6851" s="6">
        <v>33.729999999999997</v>
      </c>
      <c r="G6851" s="5">
        <v>25</v>
      </c>
      <c r="H6851" s="4" t="s">
        <v>9</v>
      </c>
      <c r="I6851" s="6">
        <v>249.6</v>
      </c>
      <c r="J6851" s="5">
        <v>6240</v>
      </c>
    </row>
    <row r="6852" spans="1:10" ht="15.75" thickBot="1" x14ac:dyDescent="0.3">
      <c r="A6852" s="4" t="str">
        <f t="shared" si="107"/>
        <v>96050000</v>
      </c>
      <c r="B6852" s="4">
        <v>96050000</v>
      </c>
      <c r="C6852" s="4" t="s">
        <v>8194</v>
      </c>
      <c r="D6852" s="5">
        <v>609192</v>
      </c>
      <c r="E6852" s="4" t="s">
        <v>10</v>
      </c>
      <c r="F6852" s="6">
        <v>1.61</v>
      </c>
      <c r="G6852" s="5">
        <v>95771</v>
      </c>
      <c r="H6852" s="4" t="s">
        <v>9</v>
      </c>
      <c r="I6852" s="6">
        <v>10.27</v>
      </c>
      <c r="J6852" s="5">
        <v>983202</v>
      </c>
    </row>
    <row r="6853" spans="1:10" ht="15.75" thickBot="1" x14ac:dyDescent="0.3">
      <c r="A6853" s="4" t="str">
        <f t="shared" si="107"/>
        <v>96061000</v>
      </c>
      <c r="B6853" s="4">
        <v>96061000</v>
      </c>
      <c r="C6853" s="4" t="s">
        <v>8195</v>
      </c>
      <c r="D6853" s="5">
        <v>34282</v>
      </c>
      <c r="E6853" s="4" t="s">
        <v>9</v>
      </c>
      <c r="F6853" s="6">
        <v>43.1</v>
      </c>
      <c r="G6853" s="5">
        <v>0</v>
      </c>
      <c r="H6853" s="4" t="s">
        <v>34</v>
      </c>
      <c r="I6853" s="6" t="s">
        <v>35</v>
      </c>
      <c r="J6853" s="5">
        <v>1477605</v>
      </c>
    </row>
    <row r="6854" spans="1:10" ht="15.75" thickBot="1" x14ac:dyDescent="0.3">
      <c r="A6854" s="4" t="str">
        <f t="shared" si="107"/>
        <v>96062100</v>
      </c>
      <c r="B6854" s="4">
        <v>96062100</v>
      </c>
      <c r="C6854" s="4" t="s">
        <v>8196</v>
      </c>
      <c r="D6854" s="5">
        <v>35088</v>
      </c>
      <c r="E6854" s="4" t="s">
        <v>9</v>
      </c>
      <c r="F6854" s="6">
        <v>36.6</v>
      </c>
      <c r="G6854" s="5">
        <v>0</v>
      </c>
      <c r="H6854" s="4" t="s">
        <v>34</v>
      </c>
      <c r="I6854" s="6" t="s">
        <v>35</v>
      </c>
      <c r="J6854" s="5">
        <v>1284184</v>
      </c>
    </row>
    <row r="6855" spans="1:10" ht="15.75" thickBot="1" x14ac:dyDescent="0.3">
      <c r="A6855" s="4" t="str">
        <f t="shared" si="107"/>
        <v>96062200</v>
      </c>
      <c r="B6855" s="4">
        <v>96062200</v>
      </c>
      <c r="C6855" s="4" t="s">
        <v>8197</v>
      </c>
      <c r="D6855" s="5">
        <v>41726</v>
      </c>
      <c r="E6855" s="4" t="s">
        <v>9</v>
      </c>
      <c r="F6855" s="6">
        <v>20.65</v>
      </c>
      <c r="G6855" s="5">
        <v>0</v>
      </c>
      <c r="H6855" s="4" t="s">
        <v>34</v>
      </c>
      <c r="I6855" s="6" t="s">
        <v>35</v>
      </c>
      <c r="J6855" s="5">
        <v>861444</v>
      </c>
    </row>
    <row r="6856" spans="1:10" ht="15.75" thickBot="1" x14ac:dyDescent="0.3">
      <c r="A6856" s="4" t="str">
        <f t="shared" si="107"/>
        <v>96062900</v>
      </c>
      <c r="B6856" s="4">
        <v>96062900</v>
      </c>
      <c r="C6856" s="4" t="s">
        <v>8198</v>
      </c>
      <c r="D6856" s="5">
        <v>12446</v>
      </c>
      <c r="E6856" s="4" t="s">
        <v>9</v>
      </c>
      <c r="F6856" s="6">
        <v>69.08</v>
      </c>
      <c r="G6856" s="5">
        <v>0</v>
      </c>
      <c r="H6856" s="4" t="s">
        <v>34</v>
      </c>
      <c r="I6856" s="6" t="s">
        <v>35</v>
      </c>
      <c r="J6856" s="5">
        <v>859798</v>
      </c>
    </row>
    <row r="6857" spans="1:10" ht="15.75" thickBot="1" x14ac:dyDescent="0.3">
      <c r="A6857" s="4" t="str">
        <f t="shared" si="107"/>
        <v>96063000</v>
      </c>
      <c r="B6857" s="4">
        <v>96063000</v>
      </c>
      <c r="C6857" s="4" t="s">
        <v>8199</v>
      </c>
      <c r="D6857" s="5">
        <v>159915</v>
      </c>
      <c r="E6857" s="4" t="s">
        <v>9</v>
      </c>
      <c r="F6857" s="6">
        <v>5.16</v>
      </c>
      <c r="G6857" s="5">
        <v>0</v>
      </c>
      <c r="H6857" s="4" t="s">
        <v>34</v>
      </c>
      <c r="I6857" s="6" t="s">
        <v>35</v>
      </c>
      <c r="J6857" s="5">
        <v>825778</v>
      </c>
    </row>
    <row r="6858" spans="1:10" ht="15.75" thickBot="1" x14ac:dyDescent="0.3">
      <c r="A6858" s="4" t="str">
        <f t="shared" si="107"/>
        <v>96071100</v>
      </c>
      <c r="B6858" s="4">
        <v>96071100</v>
      </c>
      <c r="C6858" s="4" t="s">
        <v>8200</v>
      </c>
      <c r="D6858" s="5">
        <v>439973</v>
      </c>
      <c r="E6858" s="4" t="s">
        <v>2280</v>
      </c>
      <c r="F6858" s="6">
        <v>1.45</v>
      </c>
      <c r="G6858" s="5">
        <v>21358</v>
      </c>
      <c r="H6858" s="4" t="s">
        <v>9</v>
      </c>
      <c r="I6858" s="6">
        <v>29.92</v>
      </c>
      <c r="J6858" s="5">
        <v>638966</v>
      </c>
    </row>
    <row r="6859" spans="1:10" ht="15.75" thickBot="1" x14ac:dyDescent="0.3">
      <c r="A6859" s="4" t="str">
        <f t="shared" si="107"/>
        <v>96071900</v>
      </c>
      <c r="B6859" s="4">
        <v>96071900</v>
      </c>
      <c r="C6859" s="4" t="s">
        <v>8201</v>
      </c>
      <c r="D6859" s="5">
        <v>3968795</v>
      </c>
      <c r="E6859" s="4" t="s">
        <v>2280</v>
      </c>
      <c r="F6859" s="6">
        <v>1.02</v>
      </c>
      <c r="G6859" s="5">
        <v>108044</v>
      </c>
      <c r="H6859" s="4" t="s">
        <v>9</v>
      </c>
      <c r="I6859" s="6">
        <v>37.35</v>
      </c>
      <c r="J6859" s="5">
        <v>4035610</v>
      </c>
    </row>
    <row r="6860" spans="1:10" ht="15.75" thickBot="1" x14ac:dyDescent="0.3">
      <c r="A6860" s="4" t="str">
        <f t="shared" si="107"/>
        <v>96072000</v>
      </c>
      <c r="B6860" s="4">
        <v>96072000</v>
      </c>
      <c r="C6860" s="4" t="s">
        <v>8202</v>
      </c>
      <c r="D6860" s="5">
        <v>414257</v>
      </c>
      <c r="E6860" s="4" t="s">
        <v>9</v>
      </c>
      <c r="F6860" s="6">
        <v>14.58</v>
      </c>
      <c r="G6860" s="5">
        <v>0</v>
      </c>
      <c r="H6860" s="4" t="s">
        <v>34</v>
      </c>
      <c r="I6860" s="6" t="s">
        <v>35</v>
      </c>
      <c r="J6860" s="5">
        <v>6039811</v>
      </c>
    </row>
    <row r="6861" spans="1:10" ht="15.75" thickBot="1" x14ac:dyDescent="0.3">
      <c r="A6861" s="4" t="str">
        <f t="shared" si="107"/>
        <v>96081000</v>
      </c>
      <c r="B6861" s="4">
        <v>96081000</v>
      </c>
      <c r="C6861" s="4" t="s">
        <v>8203</v>
      </c>
      <c r="D6861" s="5">
        <v>25073061</v>
      </c>
      <c r="E6861" s="4" t="s">
        <v>10</v>
      </c>
      <c r="F6861" s="6" t="s">
        <v>969</v>
      </c>
      <c r="G6861" s="5">
        <v>280107</v>
      </c>
      <c r="H6861" s="4" t="s">
        <v>9</v>
      </c>
      <c r="I6861" s="6">
        <v>41.26</v>
      </c>
      <c r="J6861" s="5">
        <v>11557431</v>
      </c>
    </row>
    <row r="6862" spans="1:10" ht="15.75" thickBot="1" x14ac:dyDescent="0.3">
      <c r="A6862" s="4" t="str">
        <f t="shared" si="107"/>
        <v>96082000</v>
      </c>
      <c r="B6862" s="4">
        <v>96082000</v>
      </c>
      <c r="C6862" s="4" t="s">
        <v>8204</v>
      </c>
      <c r="D6862" s="5">
        <v>9101665</v>
      </c>
      <c r="E6862" s="4" t="s">
        <v>10</v>
      </c>
      <c r="F6862" s="6" t="s">
        <v>868</v>
      </c>
      <c r="G6862" s="5">
        <v>93279</v>
      </c>
      <c r="H6862" s="4" t="s">
        <v>9</v>
      </c>
      <c r="I6862" s="6">
        <v>22.01</v>
      </c>
      <c r="J6862" s="5">
        <v>2053095</v>
      </c>
    </row>
    <row r="6863" spans="1:10" ht="15.75" thickBot="1" x14ac:dyDescent="0.3">
      <c r="A6863" s="4" t="str">
        <f t="shared" si="107"/>
        <v>96083010</v>
      </c>
      <c r="B6863" s="4">
        <v>96083010</v>
      </c>
      <c r="C6863" s="4" t="s">
        <v>8205</v>
      </c>
      <c r="D6863" s="5">
        <v>7561</v>
      </c>
      <c r="E6863" s="4" t="s">
        <v>10</v>
      </c>
      <c r="F6863" s="6">
        <v>0.4</v>
      </c>
      <c r="G6863" s="5">
        <v>101</v>
      </c>
      <c r="H6863" s="4" t="s">
        <v>9</v>
      </c>
      <c r="I6863" s="6">
        <v>30.07</v>
      </c>
      <c r="J6863" s="5">
        <v>3037</v>
      </c>
    </row>
    <row r="6864" spans="1:10" ht="15.75" thickBot="1" x14ac:dyDescent="0.3">
      <c r="A6864" s="4" t="str">
        <f t="shared" si="107"/>
        <v>96083020</v>
      </c>
      <c r="B6864" s="4">
        <v>96083020</v>
      </c>
      <c r="C6864" s="4" t="s">
        <v>8206</v>
      </c>
      <c r="D6864" s="5">
        <v>369778</v>
      </c>
      <c r="E6864" s="4" t="s">
        <v>10</v>
      </c>
      <c r="F6864" s="6">
        <v>4.21</v>
      </c>
      <c r="G6864" s="5">
        <v>4868</v>
      </c>
      <c r="H6864" s="4" t="s">
        <v>9</v>
      </c>
      <c r="I6864" s="6">
        <v>320.04000000000002</v>
      </c>
      <c r="J6864" s="5">
        <v>1557959</v>
      </c>
    </row>
    <row r="6865" spans="1:10" ht="15.75" thickBot="1" x14ac:dyDescent="0.3">
      <c r="A6865" s="4" t="str">
        <f t="shared" si="107"/>
        <v>96083090</v>
      </c>
      <c r="B6865" s="4">
        <v>96083090</v>
      </c>
      <c r="C6865" s="4" t="s">
        <v>8207</v>
      </c>
      <c r="D6865" s="5">
        <v>431034</v>
      </c>
      <c r="E6865" s="4" t="s">
        <v>10</v>
      </c>
      <c r="F6865" s="6">
        <v>3.78</v>
      </c>
      <c r="G6865" s="5">
        <v>7317</v>
      </c>
      <c r="H6865" s="4" t="s">
        <v>9</v>
      </c>
      <c r="I6865" s="6" t="s">
        <v>8208</v>
      </c>
      <c r="J6865" s="5">
        <v>1630059</v>
      </c>
    </row>
    <row r="6866" spans="1:10" ht="15.75" thickBot="1" x14ac:dyDescent="0.3">
      <c r="A6866" s="4" t="str">
        <f t="shared" si="107"/>
        <v>96084000</v>
      </c>
      <c r="B6866" s="4">
        <v>96084000</v>
      </c>
      <c r="C6866" s="4" t="s">
        <v>8209</v>
      </c>
      <c r="D6866" s="5">
        <v>1135782</v>
      </c>
      <c r="E6866" s="4" t="s">
        <v>10</v>
      </c>
      <c r="F6866" s="6" t="s">
        <v>358</v>
      </c>
      <c r="G6866" s="5">
        <v>20677</v>
      </c>
      <c r="H6866" s="4" t="s">
        <v>9</v>
      </c>
      <c r="I6866" s="6">
        <v>48.1</v>
      </c>
      <c r="J6866" s="5">
        <v>994494</v>
      </c>
    </row>
    <row r="6867" spans="1:10" ht="15.75" thickBot="1" x14ac:dyDescent="0.3">
      <c r="A6867" s="4" t="str">
        <f t="shared" si="107"/>
        <v>96085000</v>
      </c>
      <c r="B6867" s="4">
        <v>96085000</v>
      </c>
      <c r="C6867" s="4" t="s">
        <v>8210</v>
      </c>
      <c r="D6867" s="5">
        <v>4024</v>
      </c>
      <c r="E6867" s="4" t="s">
        <v>10</v>
      </c>
      <c r="F6867" s="6">
        <v>2.57</v>
      </c>
      <c r="G6867" s="5">
        <v>541</v>
      </c>
      <c r="H6867" s="4" t="s">
        <v>9</v>
      </c>
      <c r="I6867" s="6">
        <v>19.14</v>
      </c>
      <c r="J6867" s="5">
        <v>10355</v>
      </c>
    </row>
    <row r="6868" spans="1:10" ht="15.75" thickBot="1" x14ac:dyDescent="0.3">
      <c r="A6868" s="4" t="str">
        <f t="shared" si="107"/>
        <v>96086000</v>
      </c>
      <c r="B6868" s="4">
        <v>96086000</v>
      </c>
      <c r="C6868" s="4" t="s">
        <v>8211</v>
      </c>
      <c r="D6868" s="5">
        <v>14814577</v>
      </c>
      <c r="E6868" s="4" t="s">
        <v>10</v>
      </c>
      <c r="F6868" s="6">
        <v>0.16</v>
      </c>
      <c r="G6868" s="5">
        <v>44096</v>
      </c>
      <c r="H6868" s="4" t="s">
        <v>9</v>
      </c>
      <c r="I6868" s="6">
        <v>53.78</v>
      </c>
      <c r="J6868" s="5">
        <v>2371480</v>
      </c>
    </row>
    <row r="6869" spans="1:10" ht="15.75" thickBot="1" x14ac:dyDescent="0.3">
      <c r="A6869" s="4" t="str">
        <f t="shared" si="107"/>
        <v>96089100</v>
      </c>
      <c r="B6869" s="4">
        <v>96089100</v>
      </c>
      <c r="C6869" s="4" t="s">
        <v>8212</v>
      </c>
      <c r="D6869" s="5">
        <v>7151851</v>
      </c>
      <c r="E6869" s="4" t="s">
        <v>10</v>
      </c>
      <c r="F6869" s="6" t="s">
        <v>290</v>
      </c>
      <c r="G6869" s="5">
        <v>1379</v>
      </c>
      <c r="H6869" s="4" t="s">
        <v>9</v>
      </c>
      <c r="I6869" s="6">
        <v>256.31</v>
      </c>
      <c r="J6869" s="5">
        <v>353456</v>
      </c>
    </row>
    <row r="6870" spans="1:10" ht="15.75" thickBot="1" x14ac:dyDescent="0.3">
      <c r="A6870" s="4" t="str">
        <f t="shared" si="107"/>
        <v>96089910</v>
      </c>
      <c r="B6870" s="4">
        <v>96089910</v>
      </c>
      <c r="C6870" s="4" t="s">
        <v>8213</v>
      </c>
      <c r="D6870" s="5">
        <v>6707</v>
      </c>
      <c r="E6870" s="4" t="s">
        <v>10</v>
      </c>
      <c r="F6870" s="6">
        <v>4.18</v>
      </c>
      <c r="G6870" s="5">
        <v>68</v>
      </c>
      <c r="H6870" s="4" t="s">
        <v>9</v>
      </c>
      <c r="I6870" s="6">
        <v>411.84</v>
      </c>
      <c r="J6870" s="5">
        <v>28005</v>
      </c>
    </row>
    <row r="6871" spans="1:10" ht="15.75" thickBot="1" x14ac:dyDescent="0.3">
      <c r="A6871" s="4" t="str">
        <f t="shared" si="107"/>
        <v>96089920</v>
      </c>
      <c r="B6871" s="4">
        <v>96089920</v>
      </c>
      <c r="C6871" s="4" t="s">
        <v>8214</v>
      </c>
      <c r="D6871" s="5">
        <v>260276</v>
      </c>
      <c r="E6871" s="4" t="s">
        <v>10</v>
      </c>
      <c r="F6871" s="6" t="s">
        <v>297</v>
      </c>
      <c r="G6871" s="5">
        <v>741</v>
      </c>
      <c r="H6871" s="4" t="s">
        <v>9</v>
      </c>
      <c r="I6871" s="6">
        <v>15.37</v>
      </c>
      <c r="J6871" s="5">
        <v>11386</v>
      </c>
    </row>
    <row r="6872" spans="1:10" ht="15.75" thickBot="1" x14ac:dyDescent="0.3">
      <c r="A6872" s="4" t="str">
        <f t="shared" si="107"/>
        <v>96089990</v>
      </c>
      <c r="B6872" s="4">
        <v>96089990</v>
      </c>
      <c r="C6872" s="4" t="s">
        <v>8215</v>
      </c>
      <c r="D6872" s="5">
        <v>33635</v>
      </c>
      <c r="E6872" s="4" t="s">
        <v>9</v>
      </c>
      <c r="F6872" s="6">
        <v>57.03</v>
      </c>
      <c r="G6872" s="5">
        <v>0</v>
      </c>
      <c r="H6872" s="4" t="s">
        <v>34</v>
      </c>
      <c r="I6872" s="6" t="s">
        <v>35</v>
      </c>
      <c r="J6872" s="5">
        <v>1918062</v>
      </c>
    </row>
    <row r="6873" spans="1:10" ht="15.75" thickBot="1" x14ac:dyDescent="0.3">
      <c r="A6873" s="4" t="str">
        <f t="shared" si="107"/>
        <v>96091010</v>
      </c>
      <c r="B6873" s="4">
        <v>96091010</v>
      </c>
      <c r="C6873" s="4" t="s">
        <v>8216</v>
      </c>
      <c r="D6873" s="5">
        <v>57214</v>
      </c>
      <c r="E6873" s="4" t="s">
        <v>9</v>
      </c>
      <c r="F6873" s="6">
        <v>8.34</v>
      </c>
      <c r="G6873" s="5">
        <v>132763</v>
      </c>
      <c r="H6873" s="4" t="s">
        <v>8146</v>
      </c>
      <c r="I6873" s="6">
        <v>3.6</v>
      </c>
      <c r="J6873" s="5">
        <v>477367</v>
      </c>
    </row>
    <row r="6874" spans="1:10" ht="15.75" thickBot="1" x14ac:dyDescent="0.3">
      <c r="A6874" s="4" t="str">
        <f t="shared" si="107"/>
        <v>96091020</v>
      </c>
      <c r="B6874" s="4">
        <v>96091020</v>
      </c>
      <c r="C6874" s="4" t="s">
        <v>8217</v>
      </c>
      <c r="D6874" s="5">
        <v>46879</v>
      </c>
      <c r="E6874" s="4" t="s">
        <v>9</v>
      </c>
      <c r="F6874" s="6">
        <v>10.75</v>
      </c>
      <c r="G6874" s="5">
        <v>0</v>
      </c>
      <c r="H6874" s="4" t="s">
        <v>34</v>
      </c>
      <c r="I6874" s="6" t="s">
        <v>35</v>
      </c>
      <c r="J6874" s="5">
        <v>504012</v>
      </c>
    </row>
    <row r="6875" spans="1:10" ht="15.75" thickBot="1" x14ac:dyDescent="0.3">
      <c r="A6875" s="4" t="str">
        <f t="shared" si="107"/>
        <v>96092000</v>
      </c>
      <c r="B6875" s="4">
        <v>96092000</v>
      </c>
      <c r="C6875" s="4" t="s">
        <v>8218</v>
      </c>
      <c r="D6875" s="5">
        <v>6289</v>
      </c>
      <c r="E6875" s="4" t="s">
        <v>9</v>
      </c>
      <c r="F6875" s="6">
        <v>57.16</v>
      </c>
      <c r="G6875" s="5">
        <v>0</v>
      </c>
      <c r="H6875" s="4" t="s">
        <v>34</v>
      </c>
      <c r="I6875" s="6" t="s">
        <v>35</v>
      </c>
      <c r="J6875" s="5">
        <v>359474</v>
      </c>
    </row>
    <row r="6876" spans="1:10" ht="15.75" thickBot="1" x14ac:dyDescent="0.3">
      <c r="A6876" s="4" t="str">
        <f t="shared" si="107"/>
        <v>96099000</v>
      </c>
      <c r="B6876" s="4">
        <v>96099000</v>
      </c>
      <c r="C6876" s="4" t="s">
        <v>8219</v>
      </c>
      <c r="D6876" s="5">
        <v>49332</v>
      </c>
      <c r="E6876" s="4" t="s">
        <v>9</v>
      </c>
      <c r="F6876" s="6">
        <v>7.75</v>
      </c>
      <c r="G6876" s="5">
        <v>0</v>
      </c>
      <c r="H6876" s="4" t="s">
        <v>34</v>
      </c>
      <c r="I6876" s="6" t="s">
        <v>35</v>
      </c>
      <c r="J6876" s="5">
        <v>382412</v>
      </c>
    </row>
    <row r="6877" spans="1:10" ht="15.75" thickBot="1" x14ac:dyDescent="0.3">
      <c r="A6877" s="4" t="str">
        <f t="shared" si="107"/>
        <v>96100000</v>
      </c>
      <c r="B6877" s="4">
        <v>96100000</v>
      </c>
      <c r="C6877" s="4" t="s">
        <v>8220</v>
      </c>
      <c r="D6877" s="5">
        <v>14339</v>
      </c>
      <c r="E6877" s="4" t="s">
        <v>9</v>
      </c>
      <c r="F6877" s="6">
        <v>3.8</v>
      </c>
      <c r="G6877" s="5">
        <v>0</v>
      </c>
      <c r="H6877" s="4" t="s">
        <v>34</v>
      </c>
      <c r="I6877" s="6" t="s">
        <v>35</v>
      </c>
      <c r="J6877" s="5">
        <v>54470</v>
      </c>
    </row>
    <row r="6878" spans="1:10" ht="15.75" thickBot="1" x14ac:dyDescent="0.3">
      <c r="A6878" s="4" t="str">
        <f t="shared" si="107"/>
        <v>96110000</v>
      </c>
      <c r="B6878" s="4">
        <v>96110000</v>
      </c>
      <c r="C6878" s="4" t="s">
        <v>8221</v>
      </c>
      <c r="D6878" s="5">
        <v>13242</v>
      </c>
      <c r="E6878" s="4" t="s">
        <v>9</v>
      </c>
      <c r="F6878" s="6">
        <v>22.8</v>
      </c>
      <c r="G6878" s="5">
        <v>0</v>
      </c>
      <c r="H6878" s="4" t="s">
        <v>34</v>
      </c>
      <c r="I6878" s="6" t="s">
        <v>35</v>
      </c>
      <c r="J6878" s="5">
        <v>301980</v>
      </c>
    </row>
    <row r="6879" spans="1:10" ht="15.75" thickBot="1" x14ac:dyDescent="0.3">
      <c r="A6879" s="4" t="str">
        <f t="shared" si="107"/>
        <v>96121000</v>
      </c>
      <c r="B6879" s="4">
        <v>96121000</v>
      </c>
      <c r="C6879" s="4" t="s">
        <v>8222</v>
      </c>
      <c r="D6879" s="5">
        <v>6803707</v>
      </c>
      <c r="E6879" s="4" t="s">
        <v>10</v>
      </c>
      <c r="F6879" s="6">
        <v>1.28</v>
      </c>
      <c r="G6879" s="5">
        <v>341867</v>
      </c>
      <c r="H6879" s="4" t="s">
        <v>9</v>
      </c>
      <c r="I6879" s="6">
        <v>25.48</v>
      </c>
      <c r="J6879" s="5">
        <v>8709573</v>
      </c>
    </row>
    <row r="6880" spans="1:10" ht="15.75" thickBot="1" x14ac:dyDescent="0.3">
      <c r="A6880" s="4" t="str">
        <f t="shared" si="107"/>
        <v>96122000</v>
      </c>
      <c r="B6880" s="4">
        <v>96122000</v>
      </c>
      <c r="C6880" s="4" t="s">
        <v>8223</v>
      </c>
      <c r="D6880" s="5">
        <v>158773</v>
      </c>
      <c r="E6880" s="4" t="s">
        <v>10</v>
      </c>
      <c r="F6880" s="6">
        <v>0.33</v>
      </c>
      <c r="G6880" s="5">
        <v>3035</v>
      </c>
      <c r="H6880" s="4" t="s">
        <v>9</v>
      </c>
      <c r="I6880" s="6">
        <v>17.18</v>
      </c>
      <c r="J6880" s="5">
        <v>52150</v>
      </c>
    </row>
    <row r="6881" spans="1:10" ht="15.75" thickBot="1" x14ac:dyDescent="0.3">
      <c r="A6881" s="4" t="str">
        <f t="shared" si="107"/>
        <v>96131000</v>
      </c>
      <c r="B6881" s="4">
        <v>96131000</v>
      </c>
      <c r="C6881" s="4" t="s">
        <v>8224</v>
      </c>
      <c r="D6881" s="5">
        <v>1588502</v>
      </c>
      <c r="E6881" s="4" t="s">
        <v>10</v>
      </c>
      <c r="F6881" s="6">
        <v>0.19</v>
      </c>
      <c r="G6881" s="5">
        <v>19796</v>
      </c>
      <c r="H6881" s="4" t="s">
        <v>9</v>
      </c>
      <c r="I6881" s="6">
        <v>15.14</v>
      </c>
      <c r="J6881" s="5">
        <v>299714</v>
      </c>
    </row>
    <row r="6882" spans="1:10" ht="15.75" thickBot="1" x14ac:dyDescent="0.3">
      <c r="A6882" s="4" t="str">
        <f t="shared" si="107"/>
        <v>96132000</v>
      </c>
      <c r="B6882" s="4">
        <v>96132000</v>
      </c>
      <c r="C6882" s="4" t="s">
        <v>8225</v>
      </c>
      <c r="D6882" s="5">
        <v>8516</v>
      </c>
      <c r="E6882" s="4" t="s">
        <v>10</v>
      </c>
      <c r="F6882" s="6">
        <v>107.95</v>
      </c>
      <c r="G6882" s="5">
        <v>1203</v>
      </c>
      <c r="H6882" s="4" t="s">
        <v>9</v>
      </c>
      <c r="I6882" s="6">
        <v>764.15</v>
      </c>
      <c r="J6882" s="5">
        <v>919278</v>
      </c>
    </row>
    <row r="6883" spans="1:10" ht="15.75" thickBot="1" x14ac:dyDescent="0.3">
      <c r="A6883" s="4" t="str">
        <f t="shared" si="107"/>
        <v>96138000</v>
      </c>
      <c r="B6883" s="4">
        <v>96138000</v>
      </c>
      <c r="C6883" s="4" t="s">
        <v>8226</v>
      </c>
      <c r="D6883" s="5">
        <v>279386</v>
      </c>
      <c r="E6883" s="4" t="s">
        <v>10</v>
      </c>
      <c r="F6883" s="6">
        <v>8.57</v>
      </c>
      <c r="G6883" s="5">
        <v>18224</v>
      </c>
      <c r="H6883" s="4" t="s">
        <v>9</v>
      </c>
      <c r="I6883" s="6">
        <v>131.38</v>
      </c>
      <c r="J6883" s="5">
        <v>2394337</v>
      </c>
    </row>
    <row r="6884" spans="1:10" ht="15.75" thickBot="1" x14ac:dyDescent="0.3">
      <c r="A6884" s="4" t="str">
        <f t="shared" si="107"/>
        <v>96139000</v>
      </c>
      <c r="B6884" s="4">
        <v>96139000</v>
      </c>
      <c r="C6884" s="4" t="s">
        <v>8227</v>
      </c>
      <c r="D6884" s="5">
        <v>63355</v>
      </c>
      <c r="E6884" s="4" t="s">
        <v>9</v>
      </c>
      <c r="F6884" s="6">
        <v>8.6</v>
      </c>
      <c r="G6884" s="5">
        <v>0</v>
      </c>
      <c r="H6884" s="4" t="s">
        <v>34</v>
      </c>
      <c r="I6884" s="6" t="s">
        <v>35</v>
      </c>
      <c r="J6884" s="5">
        <v>544925</v>
      </c>
    </row>
    <row r="6885" spans="1:10" ht="15.75" thickBot="1" x14ac:dyDescent="0.3">
      <c r="A6885" s="4" t="str">
        <f t="shared" si="107"/>
        <v>96140010</v>
      </c>
      <c r="B6885" s="4">
        <v>96140010</v>
      </c>
      <c r="C6885" s="4" t="s">
        <v>8228</v>
      </c>
      <c r="D6885" s="5">
        <v>11409</v>
      </c>
      <c r="E6885" s="4" t="s">
        <v>10</v>
      </c>
      <c r="F6885" s="6">
        <v>31.65</v>
      </c>
      <c r="G6885" s="5">
        <v>1368</v>
      </c>
      <c r="H6885" s="4" t="s">
        <v>9</v>
      </c>
      <c r="I6885" s="6">
        <v>263.93</v>
      </c>
      <c r="J6885" s="5">
        <v>361051</v>
      </c>
    </row>
    <row r="6886" spans="1:10" ht="15.75" thickBot="1" x14ac:dyDescent="0.3">
      <c r="A6886" s="4" t="str">
        <f t="shared" si="107"/>
        <v>96140090</v>
      </c>
      <c r="B6886" s="4">
        <v>96140090</v>
      </c>
      <c r="C6886" s="4" t="s">
        <v>8229</v>
      </c>
      <c r="D6886" s="5">
        <v>5874</v>
      </c>
      <c r="E6886" s="4" t="s">
        <v>9</v>
      </c>
      <c r="F6886" s="6">
        <v>25.33</v>
      </c>
      <c r="G6886" s="5">
        <v>0</v>
      </c>
      <c r="H6886" s="4" t="s">
        <v>34</v>
      </c>
      <c r="I6886" s="6" t="s">
        <v>35</v>
      </c>
      <c r="J6886" s="5">
        <v>148794</v>
      </c>
    </row>
    <row r="6887" spans="1:10" ht="15.75" thickBot="1" x14ac:dyDescent="0.3">
      <c r="A6887" s="4" t="str">
        <f t="shared" si="107"/>
        <v>96151100</v>
      </c>
      <c r="B6887" s="4">
        <v>96151100</v>
      </c>
      <c r="C6887" s="4" t="s">
        <v>8230</v>
      </c>
      <c r="D6887" s="5">
        <v>54532</v>
      </c>
      <c r="E6887" s="4" t="s">
        <v>9</v>
      </c>
      <c r="F6887" s="6">
        <v>24.15</v>
      </c>
      <c r="G6887" s="5">
        <v>0</v>
      </c>
      <c r="H6887" s="4" t="s">
        <v>34</v>
      </c>
      <c r="I6887" s="6" t="s">
        <v>35</v>
      </c>
      <c r="J6887" s="5">
        <v>1317165</v>
      </c>
    </row>
    <row r="6888" spans="1:10" ht="15.75" thickBot="1" x14ac:dyDescent="0.3">
      <c r="A6888" s="4" t="str">
        <f t="shared" si="107"/>
        <v>96151900</v>
      </c>
      <c r="B6888" s="4">
        <v>96151900</v>
      </c>
      <c r="C6888" s="4" t="s">
        <v>8231</v>
      </c>
      <c r="D6888" s="5">
        <v>11961</v>
      </c>
      <c r="E6888" s="4" t="s">
        <v>9</v>
      </c>
      <c r="F6888" s="6">
        <v>95.51</v>
      </c>
      <c r="G6888" s="5">
        <v>0</v>
      </c>
      <c r="H6888" s="4" t="s">
        <v>34</v>
      </c>
      <c r="I6888" s="6" t="s">
        <v>35</v>
      </c>
      <c r="J6888" s="5">
        <v>1142410</v>
      </c>
    </row>
    <row r="6889" spans="1:10" ht="15.75" thickBot="1" x14ac:dyDescent="0.3">
      <c r="A6889" s="4" t="str">
        <f t="shared" si="107"/>
        <v>96159000</v>
      </c>
      <c r="B6889" s="4">
        <v>96159000</v>
      </c>
      <c r="C6889" s="4" t="s">
        <v>8232</v>
      </c>
      <c r="D6889" s="5">
        <v>5215</v>
      </c>
      <c r="E6889" s="4" t="s">
        <v>9</v>
      </c>
      <c r="F6889" s="6">
        <v>70.64</v>
      </c>
      <c r="G6889" s="5">
        <v>0</v>
      </c>
      <c r="H6889" s="4" t="s">
        <v>34</v>
      </c>
      <c r="I6889" s="6" t="s">
        <v>35</v>
      </c>
      <c r="J6889" s="5">
        <v>368391</v>
      </c>
    </row>
    <row r="6890" spans="1:10" ht="15.75" thickBot="1" x14ac:dyDescent="0.3">
      <c r="A6890" s="4" t="str">
        <f t="shared" si="107"/>
        <v>96161000</v>
      </c>
      <c r="B6890" s="4">
        <v>96161000</v>
      </c>
      <c r="C6890" s="4" t="s">
        <v>8233</v>
      </c>
      <c r="D6890" s="5">
        <v>33589</v>
      </c>
      <c r="E6890" s="4" t="s">
        <v>9</v>
      </c>
      <c r="F6890" s="6">
        <v>29.61</v>
      </c>
      <c r="G6890" s="5">
        <v>0</v>
      </c>
      <c r="H6890" s="4" t="s">
        <v>34</v>
      </c>
      <c r="I6890" s="6" t="s">
        <v>35</v>
      </c>
      <c r="J6890" s="5">
        <v>994427</v>
      </c>
    </row>
    <row r="6891" spans="1:10" ht="15.75" thickBot="1" x14ac:dyDescent="0.3">
      <c r="A6891" s="4" t="str">
        <f t="shared" si="107"/>
        <v>96162000</v>
      </c>
      <c r="B6891" s="4">
        <v>96162000</v>
      </c>
      <c r="C6891" s="4" t="s">
        <v>8234</v>
      </c>
      <c r="D6891" s="5">
        <v>5942</v>
      </c>
      <c r="E6891" s="4" t="s">
        <v>9</v>
      </c>
      <c r="F6891" s="6" t="s">
        <v>8235</v>
      </c>
      <c r="G6891" s="5">
        <v>0</v>
      </c>
      <c r="H6891" s="4" t="s">
        <v>34</v>
      </c>
      <c r="I6891" s="6" t="s">
        <v>35</v>
      </c>
      <c r="J6891" s="5">
        <v>1330971</v>
      </c>
    </row>
    <row r="6892" spans="1:10" ht="15.75" thickBot="1" x14ac:dyDescent="0.3">
      <c r="A6892" s="4" t="str">
        <f t="shared" si="107"/>
        <v>96170011</v>
      </c>
      <c r="B6892" s="4">
        <v>96170011</v>
      </c>
      <c r="C6892" s="4" t="s">
        <v>8236</v>
      </c>
      <c r="D6892" s="5">
        <v>13073</v>
      </c>
      <c r="E6892" s="4" t="s">
        <v>10</v>
      </c>
      <c r="F6892" s="6">
        <v>4.4400000000000004</v>
      </c>
      <c r="G6892" s="5">
        <v>10388</v>
      </c>
      <c r="H6892" s="4" t="s">
        <v>9</v>
      </c>
      <c r="I6892" s="6">
        <v>5.59</v>
      </c>
      <c r="J6892" s="5">
        <v>58052</v>
      </c>
    </row>
    <row r="6893" spans="1:10" ht="15.75" thickBot="1" x14ac:dyDescent="0.3">
      <c r="A6893" s="4" t="str">
        <f t="shared" si="107"/>
        <v>96170019</v>
      </c>
      <c r="B6893" s="4">
        <v>96170019</v>
      </c>
      <c r="C6893" s="4" t="s">
        <v>8237</v>
      </c>
      <c r="D6893" s="5">
        <v>79269</v>
      </c>
      <c r="E6893" s="4" t="s">
        <v>10</v>
      </c>
      <c r="F6893" s="6">
        <v>10.07</v>
      </c>
      <c r="G6893" s="5">
        <v>26117</v>
      </c>
      <c r="H6893" s="4" t="s">
        <v>9</v>
      </c>
      <c r="I6893" s="6">
        <v>30.56</v>
      </c>
      <c r="J6893" s="5">
        <v>798134</v>
      </c>
    </row>
    <row r="6894" spans="1:10" ht="15.75" thickBot="1" x14ac:dyDescent="0.3">
      <c r="A6894" s="4" t="str">
        <f t="shared" si="107"/>
        <v>96170090</v>
      </c>
      <c r="B6894" s="4">
        <v>96170090</v>
      </c>
      <c r="C6894" s="4" t="s">
        <v>8238</v>
      </c>
      <c r="D6894" s="5">
        <v>145788</v>
      </c>
      <c r="E6894" s="4" t="s">
        <v>9</v>
      </c>
      <c r="F6894" s="6">
        <v>44.26</v>
      </c>
      <c r="G6894" s="5">
        <v>536729</v>
      </c>
      <c r="H6894" s="4" t="s">
        <v>10</v>
      </c>
      <c r="I6894" s="6">
        <v>12.02</v>
      </c>
      <c r="J6894" s="5">
        <v>6452464</v>
      </c>
    </row>
    <row r="6895" spans="1:10" ht="15.75" thickBot="1" x14ac:dyDescent="0.3">
      <c r="A6895" s="4" t="str">
        <f t="shared" si="107"/>
        <v>96180000</v>
      </c>
      <c r="B6895" s="4">
        <v>96180000</v>
      </c>
      <c r="C6895" s="4" t="s">
        <v>8239</v>
      </c>
      <c r="D6895" s="5">
        <v>12614</v>
      </c>
      <c r="E6895" s="4" t="s">
        <v>9</v>
      </c>
      <c r="F6895" s="6">
        <v>70.83</v>
      </c>
      <c r="G6895" s="5">
        <v>0</v>
      </c>
      <c r="H6895" s="4" t="s">
        <v>34</v>
      </c>
      <c r="I6895" s="6" t="s">
        <v>35</v>
      </c>
      <c r="J6895" s="5">
        <v>893409</v>
      </c>
    </row>
    <row r="6896" spans="1:10" ht="15.75" thickBot="1" x14ac:dyDescent="0.3">
      <c r="A6896" s="4" t="str">
        <f t="shared" si="107"/>
        <v>96190011</v>
      </c>
      <c r="B6896" s="4">
        <v>96190011</v>
      </c>
      <c r="C6896" s="4" t="s">
        <v>8240</v>
      </c>
      <c r="D6896" s="5">
        <v>578304</v>
      </c>
      <c r="E6896" s="4" t="s">
        <v>9</v>
      </c>
      <c r="F6896" s="6">
        <v>5.19</v>
      </c>
      <c r="G6896" s="5">
        <v>0</v>
      </c>
      <c r="H6896" s="4" t="s">
        <v>34</v>
      </c>
      <c r="I6896" s="6" t="s">
        <v>35</v>
      </c>
      <c r="J6896" s="5">
        <v>2998840</v>
      </c>
    </row>
    <row r="6897" spans="1:10" ht="15.75" thickBot="1" x14ac:dyDescent="0.3">
      <c r="A6897" s="4" t="str">
        <f t="shared" si="107"/>
        <v>96190019</v>
      </c>
      <c r="B6897" s="4">
        <v>96190019</v>
      </c>
      <c r="C6897" s="4" t="s">
        <v>8241</v>
      </c>
      <c r="D6897" s="5">
        <v>19671</v>
      </c>
      <c r="E6897" s="4" t="s">
        <v>9</v>
      </c>
      <c r="F6897" s="6">
        <v>4.55</v>
      </c>
      <c r="G6897" s="5">
        <v>0</v>
      </c>
      <c r="H6897" s="4" t="s">
        <v>34</v>
      </c>
      <c r="I6897" s="6" t="s">
        <v>35</v>
      </c>
      <c r="J6897" s="5">
        <v>89409</v>
      </c>
    </row>
    <row r="6898" spans="1:10" ht="15.75" thickBot="1" x14ac:dyDescent="0.3">
      <c r="A6898" s="4" t="str">
        <f t="shared" si="107"/>
        <v>96190020</v>
      </c>
      <c r="B6898" s="4">
        <v>96190020</v>
      </c>
      <c r="C6898" s="4" t="s">
        <v>8242</v>
      </c>
      <c r="D6898" s="5">
        <v>610024</v>
      </c>
      <c r="E6898" s="4" t="s">
        <v>9</v>
      </c>
      <c r="F6898" s="6">
        <v>13.11</v>
      </c>
      <c r="G6898" s="5">
        <v>0</v>
      </c>
      <c r="H6898" s="4" t="s">
        <v>34</v>
      </c>
      <c r="I6898" s="6" t="s">
        <v>35</v>
      </c>
      <c r="J6898" s="5">
        <v>7996264</v>
      </c>
    </row>
    <row r="6899" spans="1:10" ht="15.75" thickBot="1" x14ac:dyDescent="0.3">
      <c r="A6899" s="4" t="str">
        <f t="shared" si="107"/>
        <v>96190090</v>
      </c>
      <c r="B6899" s="4">
        <v>96190090</v>
      </c>
      <c r="C6899" s="4" t="s">
        <v>8243</v>
      </c>
      <c r="D6899" s="5">
        <v>35629</v>
      </c>
      <c r="E6899" s="4" t="s">
        <v>9</v>
      </c>
      <c r="F6899" s="6">
        <v>1.81</v>
      </c>
      <c r="G6899" s="5">
        <v>0</v>
      </c>
      <c r="H6899" s="4" t="s">
        <v>34</v>
      </c>
      <c r="I6899" s="6" t="s">
        <v>35</v>
      </c>
      <c r="J6899" s="5">
        <v>64562</v>
      </c>
    </row>
    <row r="6900" spans="1:10" ht="15.75" thickBot="1" x14ac:dyDescent="0.3">
      <c r="A6900" s="4" t="str">
        <f t="shared" si="107"/>
        <v>96200010</v>
      </c>
      <c r="B6900" s="4">
        <v>96200010</v>
      </c>
      <c r="C6900" s="4" t="s">
        <v>8244</v>
      </c>
      <c r="D6900" s="5">
        <v>5176</v>
      </c>
      <c r="E6900" s="4" t="s">
        <v>9</v>
      </c>
      <c r="F6900" s="6">
        <v>55.04</v>
      </c>
      <c r="G6900" s="5">
        <v>0</v>
      </c>
      <c r="H6900" s="4" t="s">
        <v>34</v>
      </c>
      <c r="I6900" s="6" t="s">
        <v>35</v>
      </c>
      <c r="J6900" s="5">
        <v>284894</v>
      </c>
    </row>
    <row r="6901" spans="1:10" ht="15.75" thickBot="1" x14ac:dyDescent="0.3">
      <c r="A6901" s="4" t="str">
        <f t="shared" si="107"/>
        <v>96200090</v>
      </c>
      <c r="B6901" s="4">
        <v>96200090</v>
      </c>
      <c r="C6901" s="4" t="s">
        <v>8245</v>
      </c>
      <c r="D6901" s="5">
        <v>4741</v>
      </c>
      <c r="E6901" s="4" t="s">
        <v>9</v>
      </c>
      <c r="F6901" s="6">
        <v>45.36</v>
      </c>
      <c r="G6901" s="5">
        <v>0</v>
      </c>
      <c r="H6901" s="4" t="s">
        <v>34</v>
      </c>
      <c r="I6901" s="6" t="s">
        <v>35</v>
      </c>
      <c r="J6901" s="5">
        <v>215033</v>
      </c>
    </row>
    <row r="6902" spans="1:10" ht="15.75" thickBot="1" x14ac:dyDescent="0.3">
      <c r="A6902" s="4" t="str">
        <f t="shared" si="107"/>
        <v>97012100</v>
      </c>
      <c r="B6902" s="4">
        <v>97012100</v>
      </c>
      <c r="C6902" s="4" t="s">
        <v>8246</v>
      </c>
      <c r="D6902" s="5">
        <v>109</v>
      </c>
      <c r="E6902" s="4" t="s">
        <v>10</v>
      </c>
      <c r="F6902" s="6" t="s">
        <v>8247</v>
      </c>
      <c r="G6902" s="5">
        <v>263</v>
      </c>
      <c r="H6902" s="4" t="s">
        <v>9</v>
      </c>
      <c r="I6902" s="6" t="s">
        <v>8248</v>
      </c>
      <c r="J6902" s="5">
        <v>10324459</v>
      </c>
    </row>
    <row r="6903" spans="1:10" ht="15.75" thickBot="1" x14ac:dyDescent="0.3">
      <c r="A6903" s="4" t="str">
        <f t="shared" si="107"/>
        <v>97019111</v>
      </c>
      <c r="B6903" s="4">
        <v>97019111</v>
      </c>
      <c r="C6903" s="4" t="s">
        <v>8249</v>
      </c>
      <c r="D6903" s="5">
        <v>14388</v>
      </c>
      <c r="E6903" s="4" t="s">
        <v>10</v>
      </c>
      <c r="F6903" s="6">
        <v>2.2799999999999998</v>
      </c>
      <c r="G6903" s="5">
        <v>863</v>
      </c>
      <c r="H6903" s="4" t="s">
        <v>9</v>
      </c>
      <c r="I6903" s="6">
        <v>38.020000000000003</v>
      </c>
      <c r="J6903" s="5">
        <v>32812</v>
      </c>
    </row>
    <row r="6904" spans="1:10" ht="15.75" thickBot="1" x14ac:dyDescent="0.3">
      <c r="A6904" s="4" t="str">
        <f t="shared" si="107"/>
        <v>97019119</v>
      </c>
      <c r="B6904" s="4">
        <v>97019119</v>
      </c>
      <c r="C6904" s="4" t="s">
        <v>8250</v>
      </c>
      <c r="D6904" s="5">
        <v>1028</v>
      </c>
      <c r="E6904" s="4" t="s">
        <v>10</v>
      </c>
      <c r="F6904" s="6" t="s">
        <v>8251</v>
      </c>
      <c r="G6904" s="5">
        <v>5940</v>
      </c>
      <c r="H6904" s="4" t="s">
        <v>9</v>
      </c>
      <c r="I6904" s="6" t="s">
        <v>8252</v>
      </c>
      <c r="J6904" s="5">
        <v>47887111</v>
      </c>
    </row>
    <row r="6905" spans="1:10" ht="15.75" thickBot="1" x14ac:dyDescent="0.3">
      <c r="A6905" s="4" t="str">
        <f t="shared" si="107"/>
        <v>97019120</v>
      </c>
      <c r="B6905" s="4">
        <v>97019120</v>
      </c>
      <c r="C6905" s="4" t="s">
        <v>8253</v>
      </c>
      <c r="D6905" s="5">
        <v>615</v>
      </c>
      <c r="E6905" s="4" t="s">
        <v>10</v>
      </c>
      <c r="F6905" s="6">
        <v>109.59</v>
      </c>
      <c r="G6905" s="5">
        <v>1434</v>
      </c>
      <c r="H6905" s="4" t="s">
        <v>9</v>
      </c>
      <c r="I6905" s="6">
        <v>47</v>
      </c>
      <c r="J6905" s="5">
        <v>67399</v>
      </c>
    </row>
    <row r="6906" spans="1:10" ht="15.75" thickBot="1" x14ac:dyDescent="0.3">
      <c r="A6906" s="4" t="str">
        <f t="shared" si="107"/>
        <v>97019900</v>
      </c>
      <c r="B6906" s="4">
        <v>97019900</v>
      </c>
      <c r="C6906" s="4" t="s">
        <v>8254</v>
      </c>
      <c r="D6906" s="5">
        <v>39</v>
      </c>
      <c r="E6906" s="4" t="s">
        <v>10</v>
      </c>
      <c r="F6906" s="6" t="s">
        <v>8255</v>
      </c>
      <c r="G6906" s="5">
        <v>749</v>
      </c>
      <c r="H6906" s="4" t="s">
        <v>9</v>
      </c>
      <c r="I6906" s="6">
        <v>376.84</v>
      </c>
      <c r="J6906" s="5">
        <v>282252</v>
      </c>
    </row>
    <row r="6907" spans="1:10" ht="15.75" thickBot="1" x14ac:dyDescent="0.3">
      <c r="A6907" s="4" t="str">
        <f t="shared" si="107"/>
        <v>97021000</v>
      </c>
      <c r="B6907" s="4">
        <v>97021000</v>
      </c>
      <c r="C6907" s="4" t="s">
        <v>8256</v>
      </c>
      <c r="D6907" s="5">
        <v>2</v>
      </c>
      <c r="E6907" s="4" t="s">
        <v>10</v>
      </c>
      <c r="F6907" s="6" t="s">
        <v>8257</v>
      </c>
      <c r="G6907" s="5">
        <v>4</v>
      </c>
      <c r="H6907" s="4" t="s">
        <v>9</v>
      </c>
      <c r="I6907" s="6">
        <v>535.5</v>
      </c>
      <c r="J6907" s="5">
        <v>2142</v>
      </c>
    </row>
    <row r="6908" spans="1:10" ht="15.75" thickBot="1" x14ac:dyDescent="0.3">
      <c r="A6908" s="4" t="str">
        <f t="shared" si="107"/>
        <v>97029000</v>
      </c>
      <c r="B6908" s="4">
        <v>97029000</v>
      </c>
      <c r="C6908" s="4" t="s">
        <v>8258</v>
      </c>
      <c r="D6908" s="5">
        <v>5434</v>
      </c>
      <c r="E6908" s="4" t="s">
        <v>10</v>
      </c>
      <c r="F6908" s="6" t="s">
        <v>8259</v>
      </c>
      <c r="G6908" s="5">
        <v>474</v>
      </c>
      <c r="H6908" s="4" t="s">
        <v>9</v>
      </c>
      <c r="I6908" s="6" t="s">
        <v>8260</v>
      </c>
      <c r="J6908" s="5">
        <v>8025703</v>
      </c>
    </row>
    <row r="6909" spans="1:10" ht="15.75" thickBot="1" x14ac:dyDescent="0.3">
      <c r="A6909" s="4" t="str">
        <f t="shared" si="107"/>
        <v>97031000</v>
      </c>
      <c r="B6909" s="4">
        <v>97031000</v>
      </c>
      <c r="C6909" s="4" t="s">
        <v>8261</v>
      </c>
      <c r="D6909" s="5">
        <v>83</v>
      </c>
      <c r="E6909" s="4" t="s">
        <v>10</v>
      </c>
      <c r="F6909" s="6" t="s">
        <v>8262</v>
      </c>
      <c r="G6909" s="5">
        <v>11675</v>
      </c>
      <c r="H6909" s="4" t="s">
        <v>9</v>
      </c>
      <c r="I6909" s="6">
        <v>39.06</v>
      </c>
      <c r="J6909" s="5">
        <v>456042</v>
      </c>
    </row>
    <row r="6910" spans="1:10" ht="15.75" thickBot="1" x14ac:dyDescent="0.3">
      <c r="A6910" s="4" t="str">
        <f t="shared" si="107"/>
        <v>97039000</v>
      </c>
      <c r="B6910" s="4">
        <v>97039000</v>
      </c>
      <c r="C6910" s="4" t="s">
        <v>8263</v>
      </c>
      <c r="D6910" s="5">
        <v>640</v>
      </c>
      <c r="E6910" s="4" t="s">
        <v>10</v>
      </c>
      <c r="F6910" s="6" t="s">
        <v>8264</v>
      </c>
      <c r="G6910" s="5">
        <v>11899</v>
      </c>
      <c r="H6910" s="4" t="s">
        <v>9</v>
      </c>
      <c r="I6910" s="6">
        <v>295.7</v>
      </c>
      <c r="J6910" s="5">
        <v>3518574</v>
      </c>
    </row>
    <row r="6911" spans="1:10" ht="15.75" thickBot="1" x14ac:dyDescent="0.3">
      <c r="A6911" s="4" t="str">
        <f t="shared" si="107"/>
        <v>97040010</v>
      </c>
      <c r="B6911" s="4">
        <v>97040010</v>
      </c>
      <c r="C6911" s="4" t="s">
        <v>8265</v>
      </c>
      <c r="D6911" s="5">
        <v>9869</v>
      </c>
      <c r="E6911" s="4" t="s">
        <v>9</v>
      </c>
      <c r="F6911" s="6">
        <v>196.01</v>
      </c>
      <c r="G6911" s="5">
        <v>0</v>
      </c>
      <c r="H6911" s="4" t="s">
        <v>34</v>
      </c>
      <c r="I6911" s="6" t="s">
        <v>35</v>
      </c>
      <c r="J6911" s="5">
        <v>1934411</v>
      </c>
    </row>
    <row r="6912" spans="1:10" ht="15.75" thickBot="1" x14ac:dyDescent="0.3">
      <c r="A6912" s="4" t="str">
        <f t="shared" si="107"/>
        <v>97040090</v>
      </c>
      <c r="B6912" s="4">
        <v>97040090</v>
      </c>
      <c r="C6912" s="4" t="s">
        <v>8266</v>
      </c>
      <c r="D6912" s="5">
        <v>10</v>
      </c>
      <c r="E6912" s="4" t="s">
        <v>9</v>
      </c>
      <c r="F6912" s="6">
        <v>109.9</v>
      </c>
      <c r="G6912" s="5">
        <v>0</v>
      </c>
      <c r="H6912" s="4" t="s">
        <v>34</v>
      </c>
      <c r="I6912" s="6" t="s">
        <v>35</v>
      </c>
      <c r="J6912" s="5">
        <v>1099</v>
      </c>
    </row>
    <row r="6913" spans="1:10" ht="15.75" thickBot="1" x14ac:dyDescent="0.3">
      <c r="A6913" s="4" t="str">
        <f t="shared" si="107"/>
        <v>97051000</v>
      </c>
      <c r="B6913" s="4">
        <v>97051000</v>
      </c>
      <c r="C6913" s="4" t="s">
        <v>8267</v>
      </c>
      <c r="D6913" s="5">
        <v>255</v>
      </c>
      <c r="E6913" s="4" t="s">
        <v>9</v>
      </c>
      <c r="F6913" s="6">
        <v>32.54</v>
      </c>
      <c r="G6913" s="5">
        <v>0</v>
      </c>
      <c r="H6913" s="4" t="s">
        <v>34</v>
      </c>
      <c r="I6913" s="6" t="s">
        <v>35</v>
      </c>
      <c r="J6913" s="5">
        <v>8297</v>
      </c>
    </row>
    <row r="6914" spans="1:10" ht="15.75" thickBot="1" x14ac:dyDescent="0.3">
      <c r="A6914" s="4" t="str">
        <f t="shared" si="107"/>
        <v>97052200</v>
      </c>
      <c r="B6914" s="4">
        <v>97052200</v>
      </c>
      <c r="C6914" s="4" t="s">
        <v>8268</v>
      </c>
      <c r="D6914" s="5">
        <v>482</v>
      </c>
      <c r="E6914" s="4" t="s">
        <v>9</v>
      </c>
      <c r="F6914" s="6">
        <v>313.18</v>
      </c>
      <c r="G6914" s="5">
        <v>0</v>
      </c>
      <c r="H6914" s="4" t="s">
        <v>34</v>
      </c>
      <c r="I6914" s="6" t="s">
        <v>35</v>
      </c>
      <c r="J6914" s="5">
        <v>150953</v>
      </c>
    </row>
    <row r="6915" spans="1:10" ht="15.75" thickBot="1" x14ac:dyDescent="0.3">
      <c r="A6915" s="4" t="str">
        <f t="shared" ref="A6915:A6922" si="108">TEXT(B6915,"00000000")</f>
        <v>97052900</v>
      </c>
      <c r="B6915" s="4">
        <v>97052900</v>
      </c>
      <c r="C6915" s="4" t="s">
        <v>8269</v>
      </c>
      <c r="D6915" s="5">
        <v>2581</v>
      </c>
      <c r="E6915" s="4" t="s">
        <v>9</v>
      </c>
      <c r="F6915" s="6">
        <v>88.71</v>
      </c>
      <c r="G6915" s="5">
        <v>0</v>
      </c>
      <c r="H6915" s="4" t="s">
        <v>34</v>
      </c>
      <c r="I6915" s="6" t="s">
        <v>35</v>
      </c>
      <c r="J6915" s="5">
        <v>228963</v>
      </c>
    </row>
    <row r="6916" spans="1:10" ht="15.75" thickBot="1" x14ac:dyDescent="0.3">
      <c r="A6916" s="4" t="str">
        <f t="shared" si="108"/>
        <v>97053100</v>
      </c>
      <c r="B6916" s="4">
        <v>97053100</v>
      </c>
      <c r="C6916" s="4" t="s">
        <v>8270</v>
      </c>
      <c r="D6916" s="5">
        <v>183</v>
      </c>
      <c r="E6916" s="4" t="s">
        <v>9</v>
      </c>
      <c r="F6916" s="6">
        <v>89.51</v>
      </c>
      <c r="G6916" s="5">
        <v>0</v>
      </c>
      <c r="H6916" s="4" t="s">
        <v>34</v>
      </c>
      <c r="I6916" s="6" t="s">
        <v>35</v>
      </c>
      <c r="J6916" s="5">
        <v>16380</v>
      </c>
    </row>
    <row r="6917" spans="1:10" ht="15.75" thickBot="1" x14ac:dyDescent="0.3">
      <c r="A6917" s="4" t="str">
        <f t="shared" si="108"/>
        <v>97053900</v>
      </c>
      <c r="B6917" s="4">
        <v>97053900</v>
      </c>
      <c r="C6917" s="4" t="s">
        <v>8271</v>
      </c>
      <c r="D6917" s="5">
        <v>55</v>
      </c>
      <c r="E6917" s="4" t="s">
        <v>9</v>
      </c>
      <c r="F6917" s="6">
        <v>69.150000000000006</v>
      </c>
      <c r="G6917" s="5">
        <v>0</v>
      </c>
      <c r="H6917" s="4" t="s">
        <v>34</v>
      </c>
      <c r="I6917" s="6" t="s">
        <v>35</v>
      </c>
      <c r="J6917" s="5">
        <v>3803</v>
      </c>
    </row>
    <row r="6918" spans="1:10" ht="15.75" thickBot="1" x14ac:dyDescent="0.3">
      <c r="A6918" s="4" t="str">
        <f t="shared" si="108"/>
        <v>97061000</v>
      </c>
      <c r="B6918" s="4">
        <v>97061000</v>
      </c>
      <c r="C6918" s="4" t="s">
        <v>8272</v>
      </c>
      <c r="D6918" s="5">
        <v>19577</v>
      </c>
      <c r="E6918" s="4" t="s">
        <v>10</v>
      </c>
      <c r="F6918" s="6">
        <v>70.900000000000006</v>
      </c>
      <c r="G6918" s="5">
        <v>192</v>
      </c>
      <c r="H6918" s="4" t="s">
        <v>9</v>
      </c>
      <c r="I6918" s="6" t="s">
        <v>8273</v>
      </c>
      <c r="J6918" s="5">
        <v>1387997</v>
      </c>
    </row>
    <row r="6919" spans="1:10" ht="15.75" thickBot="1" x14ac:dyDescent="0.3">
      <c r="A6919" s="4" t="str">
        <f t="shared" si="108"/>
        <v>97069000</v>
      </c>
      <c r="B6919" s="4">
        <v>97069000</v>
      </c>
      <c r="C6919" s="4" t="s">
        <v>8274</v>
      </c>
      <c r="D6919" s="5">
        <v>1219</v>
      </c>
      <c r="E6919" s="4" t="s">
        <v>10</v>
      </c>
      <c r="F6919" s="6">
        <v>817.83</v>
      </c>
      <c r="G6919" s="5">
        <v>9831</v>
      </c>
      <c r="H6919" s="4" t="s">
        <v>9</v>
      </c>
      <c r="I6919" s="6">
        <v>101.41</v>
      </c>
      <c r="J6919" s="5">
        <v>996935</v>
      </c>
    </row>
    <row r="6920" spans="1:10" ht="15.75" thickBot="1" x14ac:dyDescent="0.3">
      <c r="A6920" s="4" t="str">
        <f t="shared" si="108"/>
        <v>98010010</v>
      </c>
      <c r="B6920" s="4">
        <v>98010010</v>
      </c>
      <c r="C6920" s="4" t="s">
        <v>8275</v>
      </c>
      <c r="D6920" s="5" t="s">
        <v>32</v>
      </c>
      <c r="E6920" s="4" t="s">
        <v>9</v>
      </c>
      <c r="F6920" s="6" t="s">
        <v>32</v>
      </c>
      <c r="G6920" s="5">
        <v>83</v>
      </c>
      <c r="H6920" s="4" t="s">
        <v>34</v>
      </c>
      <c r="I6920" s="6" t="s">
        <v>8276</v>
      </c>
      <c r="J6920" s="5">
        <v>2799072</v>
      </c>
    </row>
    <row r="6921" spans="1:10" ht="15.75" thickBot="1" x14ac:dyDescent="0.3">
      <c r="A6921" s="4" t="str">
        <f t="shared" si="108"/>
        <v>98040000</v>
      </c>
      <c r="B6921" s="4">
        <v>98040000</v>
      </c>
      <c r="C6921" s="4" t="s">
        <v>8277</v>
      </c>
      <c r="D6921" s="5">
        <v>657271328</v>
      </c>
      <c r="E6921" s="4" t="s">
        <v>9</v>
      </c>
      <c r="F6921" s="6">
        <v>1.1000000000000001</v>
      </c>
      <c r="G6921" s="5">
        <v>0</v>
      </c>
      <c r="H6921" s="4" t="s">
        <v>34</v>
      </c>
      <c r="I6921" s="6" t="s">
        <v>35</v>
      </c>
      <c r="J6921" s="5">
        <v>720667591</v>
      </c>
    </row>
    <row r="6922" spans="1:10" ht="15.75" thickBot="1" x14ac:dyDescent="0.3">
      <c r="A6922" s="4" t="str">
        <f t="shared" si="108"/>
        <v>98050000</v>
      </c>
      <c r="B6922" s="4">
        <v>98050000</v>
      </c>
      <c r="C6922" s="4" t="s">
        <v>8278</v>
      </c>
      <c r="D6922" s="5">
        <v>4664560</v>
      </c>
      <c r="E6922" s="4" t="s">
        <v>9</v>
      </c>
      <c r="F6922" s="6">
        <v>41.05</v>
      </c>
      <c r="G6922" s="5">
        <v>6143332</v>
      </c>
      <c r="H6922" s="4" t="s">
        <v>10</v>
      </c>
      <c r="I6922" s="6">
        <v>31.17</v>
      </c>
      <c r="J6922" s="5">
        <v>191457235</v>
      </c>
    </row>
    <row r="6923" spans="1:10" x14ac:dyDescent="0.25">
      <c r="B6923" s="9"/>
      <c r="I6923" s="11" t="s">
        <v>8279</v>
      </c>
      <c r="J6923" s="12">
        <f>SUM(J1:J6922)</f>
        <v>228277587063</v>
      </c>
    </row>
  </sheetData>
  <sheetProtection algorithmName="SHA-512" hashValue="OVBOJRHoVUYc1OvDFE/mT/qCfb2q//u/8qsLz3rDTc1Wr0/267M7GHVtlzPctfD6ydGAnugS3lnsnU2B6ocsmQ==" saltValue="Wtm9oD8RG/+JaNpSsAiO4A==" spinCount="100000" sheet="1" objects="1" scenarios="1"/>
  <mergeCells count="176">
    <mergeCell ref="I6753:I6754"/>
    <mergeCell ref="J6753:J6754"/>
    <mergeCell ref="B6758:B6759"/>
    <mergeCell ref="D6758:D6759"/>
    <mergeCell ref="E6758:E6759"/>
    <mergeCell ref="F6758:F6759"/>
    <mergeCell ref="G6758:G6759"/>
    <mergeCell ref="H6758:H6759"/>
    <mergeCell ref="I6758:I6759"/>
    <mergeCell ref="J6758:J6759"/>
    <mergeCell ref="B6753:B6754"/>
    <mergeCell ref="D6753:D6754"/>
    <mergeCell ref="E6753:E6754"/>
    <mergeCell ref="F6753:F6754"/>
    <mergeCell ref="G6753:G6754"/>
    <mergeCell ref="H6753:H6754"/>
    <mergeCell ref="I6594:I6595"/>
    <mergeCell ref="J6594:J6595"/>
    <mergeCell ref="B6751:B6752"/>
    <mergeCell ref="D6751:D6752"/>
    <mergeCell ref="E6751:E6752"/>
    <mergeCell ref="F6751:F6752"/>
    <mergeCell ref="G6751:G6752"/>
    <mergeCell ref="H6751:H6752"/>
    <mergeCell ref="I6751:I6752"/>
    <mergeCell ref="J6751:J6752"/>
    <mergeCell ref="B6594:B6595"/>
    <mergeCell ref="D6594:D6595"/>
    <mergeCell ref="E6594:E6595"/>
    <mergeCell ref="F6594:F6595"/>
    <mergeCell ref="G6594:G6595"/>
    <mergeCell ref="H6594:H6595"/>
    <mergeCell ref="I6581:I6582"/>
    <mergeCell ref="J6581:J6582"/>
    <mergeCell ref="B6585:B6586"/>
    <mergeCell ref="D6585:D6586"/>
    <mergeCell ref="E6585:E6586"/>
    <mergeCell ref="F6585:F6586"/>
    <mergeCell ref="G6585:G6586"/>
    <mergeCell ref="H6585:H6586"/>
    <mergeCell ref="I6585:I6586"/>
    <mergeCell ref="J6585:J6586"/>
    <mergeCell ref="B6581:B6582"/>
    <mergeCell ref="D6581:D6582"/>
    <mergeCell ref="E6581:E6582"/>
    <mergeCell ref="F6581:F6582"/>
    <mergeCell ref="G6581:G6582"/>
    <mergeCell ref="H6581:H6582"/>
    <mergeCell ref="I6196:I6197"/>
    <mergeCell ref="J6196:J6197"/>
    <mergeCell ref="B6579:B6580"/>
    <mergeCell ref="D6579:D6580"/>
    <mergeCell ref="E6579:E6580"/>
    <mergeCell ref="F6579:F6580"/>
    <mergeCell ref="G6579:G6580"/>
    <mergeCell ref="H6579:H6580"/>
    <mergeCell ref="I6579:I6580"/>
    <mergeCell ref="J6579:J6580"/>
    <mergeCell ref="B6196:B6197"/>
    <mergeCell ref="D6196:D6197"/>
    <mergeCell ref="E6196:E6197"/>
    <mergeCell ref="F6196:F6197"/>
    <mergeCell ref="G6196:G6197"/>
    <mergeCell ref="H6196:H6197"/>
    <mergeCell ref="I3473:I3474"/>
    <mergeCell ref="J3473:J3474"/>
    <mergeCell ref="B3479:B3480"/>
    <mergeCell ref="D3479:D3480"/>
    <mergeCell ref="E3479:E3480"/>
    <mergeCell ref="F3479:F3480"/>
    <mergeCell ref="G3479:G3480"/>
    <mergeCell ref="H3479:H3480"/>
    <mergeCell ref="I3479:I3480"/>
    <mergeCell ref="J3479:J3480"/>
    <mergeCell ref="B3473:B3474"/>
    <mergeCell ref="D3473:D3474"/>
    <mergeCell ref="E3473:E3474"/>
    <mergeCell ref="F3473:F3474"/>
    <mergeCell ref="G3473:G3474"/>
    <mergeCell ref="H3473:H3474"/>
    <mergeCell ref="I2369:I2370"/>
    <mergeCell ref="J2369:J2370"/>
    <mergeCell ref="B2371:B2372"/>
    <mergeCell ref="D2371:D2372"/>
    <mergeCell ref="E2371:E2372"/>
    <mergeCell ref="F2371:F2372"/>
    <mergeCell ref="G2371:G2372"/>
    <mergeCell ref="H2371:H2372"/>
    <mergeCell ref="I2371:I2372"/>
    <mergeCell ref="J2371:J2372"/>
    <mergeCell ref="B2369:B2370"/>
    <mergeCell ref="D2369:D2370"/>
    <mergeCell ref="E2369:E2370"/>
    <mergeCell ref="F2369:F2370"/>
    <mergeCell ref="G2369:G2370"/>
    <mergeCell ref="H2369:H2370"/>
    <mergeCell ref="I2353:I2354"/>
    <mergeCell ref="J2353:J2354"/>
    <mergeCell ref="B2355:B2356"/>
    <mergeCell ref="D2355:D2356"/>
    <mergeCell ref="E2355:E2356"/>
    <mergeCell ref="F2355:F2356"/>
    <mergeCell ref="G2355:G2356"/>
    <mergeCell ref="H2355:H2356"/>
    <mergeCell ref="I2355:I2356"/>
    <mergeCell ref="J2355:J2356"/>
    <mergeCell ref="B2353:B2354"/>
    <mergeCell ref="D2353:D2354"/>
    <mergeCell ref="E2353:E2354"/>
    <mergeCell ref="F2353:F2354"/>
    <mergeCell ref="G2353:G2354"/>
    <mergeCell ref="H2353:H2354"/>
    <mergeCell ref="I2339:I2340"/>
    <mergeCell ref="J2339:J2340"/>
    <mergeCell ref="B2351:B2352"/>
    <mergeCell ref="D2351:D2352"/>
    <mergeCell ref="E2351:E2352"/>
    <mergeCell ref="F2351:F2352"/>
    <mergeCell ref="G2351:G2352"/>
    <mergeCell ref="H2351:H2352"/>
    <mergeCell ref="I2351:I2352"/>
    <mergeCell ref="J2351:J2352"/>
    <mergeCell ref="B2339:B2340"/>
    <mergeCell ref="D2339:D2340"/>
    <mergeCell ref="E2339:E2340"/>
    <mergeCell ref="F2339:F2340"/>
    <mergeCell ref="G2339:G2340"/>
    <mergeCell ref="H2339:H2340"/>
    <mergeCell ref="I2335:I2336"/>
    <mergeCell ref="J2335:J2336"/>
    <mergeCell ref="B2337:B2338"/>
    <mergeCell ref="D2337:D2338"/>
    <mergeCell ref="E2337:E2338"/>
    <mergeCell ref="F2337:F2338"/>
    <mergeCell ref="G2337:G2338"/>
    <mergeCell ref="H2337:H2338"/>
    <mergeCell ref="I2337:I2338"/>
    <mergeCell ref="J2337:J2338"/>
    <mergeCell ref="B2335:B2336"/>
    <mergeCell ref="D2335:D2336"/>
    <mergeCell ref="E2335:E2336"/>
    <mergeCell ref="F2335:F2336"/>
    <mergeCell ref="G2335:G2336"/>
    <mergeCell ref="H2335:H2336"/>
    <mergeCell ref="I2326:I2327"/>
    <mergeCell ref="J2326:J2327"/>
    <mergeCell ref="B2328:B2329"/>
    <mergeCell ref="D2328:D2329"/>
    <mergeCell ref="E2328:E2329"/>
    <mergeCell ref="F2328:F2329"/>
    <mergeCell ref="G2328:G2329"/>
    <mergeCell ref="H2328:H2329"/>
    <mergeCell ref="I2328:I2329"/>
    <mergeCell ref="J2328:J2329"/>
    <mergeCell ref="B2326:B2327"/>
    <mergeCell ref="D2326:D2327"/>
    <mergeCell ref="E2326:E2327"/>
    <mergeCell ref="F2326:F2327"/>
    <mergeCell ref="G2326:G2327"/>
    <mergeCell ref="H2326:H2327"/>
    <mergeCell ref="I1791:I1792"/>
    <mergeCell ref="J1791:J1792"/>
    <mergeCell ref="B2324:B2325"/>
    <mergeCell ref="D2324:D2325"/>
    <mergeCell ref="E2324:E2325"/>
    <mergeCell ref="F2324:F2325"/>
    <mergeCell ref="G2324:G2325"/>
    <mergeCell ref="H2324:H2325"/>
    <mergeCell ref="I2324:I2325"/>
    <mergeCell ref="J2324:J2325"/>
    <mergeCell ref="B1791:B1792"/>
    <mergeCell ref="D1791:D1792"/>
    <mergeCell ref="E1791:E1792"/>
    <mergeCell ref="F1791:F1792"/>
    <mergeCell ref="G1791:G1792"/>
    <mergeCell ref="H1791:H1792"/>
  </mergeCells>
  <pageMargins left="0.7" right="0.7" top="0.75" bottom="0.75" header="0.3" footer="0.3"/>
  <pageSetup orientation="portrait" r:id="rId1"/>
  <headerFooter>
    <oddHeader>&amp;C&amp;G</oddHeader>
  </headerFooter>
  <legacyDrawingHF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pekin</dc:creator>
  <cp:lastModifiedBy>PC</cp:lastModifiedBy>
  <dcterms:created xsi:type="dcterms:W3CDTF">2024-02-20T03:01:00Z</dcterms:created>
  <dcterms:modified xsi:type="dcterms:W3CDTF">2024-02-28T06:26:07Z</dcterms:modified>
</cp:coreProperties>
</file>